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C:\Users\marti\PNPI Dropbox\Jacob Martin\explorer_2023\"/>
    </mc:Choice>
  </mc:AlternateContent>
  <xr:revisionPtr revIDLastSave="0" documentId="13_ncr:1_{FD33900C-6BDB-4C01-A2FD-A74D8DF9CC14}" xr6:coauthVersionLast="47" xr6:coauthVersionMax="47" xr10:uidLastSave="{00000000-0000-0000-0000-000000000000}"/>
  <bookViews>
    <workbookView xWindow="-120" yWindow="-120" windowWidth="29040" windowHeight="15720" firstSheet="5" activeTab="8" xr2:uid="{AA595F65-23A1-4CBB-BF17-7818B05DE839}"/>
  </bookViews>
  <sheets>
    <sheet name="readme" sheetId="3" r:id="rId1"/>
    <sheet name="explorer_combined" sheetId="2" r:id="rId2"/>
    <sheet name="explorer_topline" sheetId="4" r:id="rId3"/>
    <sheet name="explorer_enroll" sheetId="15" r:id="rId4"/>
    <sheet name="explorer_cost" sheetId="17" r:id="rId5"/>
    <sheet name="explorer_complete" sheetId="18" r:id="rId6"/>
    <sheet name="explorer_debt" sheetId="19" r:id="rId7"/>
    <sheet name="explorer_repay" sheetId="20" r:id="rId8"/>
    <sheet name="explorer_workforce" sheetId="26" r:id="rId9"/>
    <sheet name="explorer_custom" sheetId="21" r:id="rId10"/>
    <sheet name="explorer_compare" sheetId="22" r:id="rId11"/>
    <sheet name="explorer_trend" sheetId="23" r:id="rId12"/>
    <sheet name="inst_tooltip" sheetId="24" r:id="rId13"/>
    <sheet name="excluded_institutions" sheetId="25" r:id="rId14"/>
  </sheets>
  <definedNames>
    <definedName name="_xlnm._FilterDatabase" localSheetId="1" hidden="1">explorer_combined!$A$1:$I$1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5" l="1"/>
</calcChain>
</file>

<file path=xl/sharedStrings.xml><?xml version="1.0" encoding="utf-8"?>
<sst xmlns="http://schemas.openxmlformats.org/spreadsheetml/2006/main" count="9389" uniqueCount="2349">
  <si>
    <t>Variable Name</t>
  </si>
  <si>
    <t>Description</t>
  </si>
  <si>
    <t>Source</t>
  </si>
  <si>
    <t>Level of Aggregation</t>
  </si>
  <si>
    <t>Values</t>
  </si>
  <si>
    <t>Value Label</t>
  </si>
  <si>
    <t>st_pct_educ_lessthanhs</t>
  </si>
  <si>
    <t>st_pct_educ_hs</t>
  </si>
  <si>
    <t>st_pct_educ_somecoll</t>
  </si>
  <si>
    <t>st_pct_educ_grad</t>
  </si>
  <si>
    <t>st_pct_educ_assoc</t>
  </si>
  <si>
    <t>st_pct_educ_bach</t>
  </si>
  <si>
    <t>fips</t>
  </si>
  <si>
    <t>year</t>
  </si>
  <si>
    <t>st_name</t>
  </si>
  <si>
    <t>cd_name</t>
  </si>
  <si>
    <t>cd_pct_educ_lessthanhs</t>
  </si>
  <si>
    <t>cd_pct_educ_hs</t>
  </si>
  <si>
    <t>cd_pct_educ_somecoll</t>
  </si>
  <si>
    <t>cd_pct_educ_grad</t>
  </si>
  <si>
    <t>cd_pct_educ_assoc</t>
  </si>
  <si>
    <t>cd_pct_educ_bach</t>
  </si>
  <si>
    <t>cngdstcd</t>
  </si>
  <si>
    <t>Census ACS</t>
  </si>
  <si>
    <t>unitid</t>
  </si>
  <si>
    <t>instnm</t>
  </si>
  <si>
    <t>stabbr</t>
  </si>
  <si>
    <t>opeid</t>
  </si>
  <si>
    <t>sector</t>
  </si>
  <si>
    <t>deggrant</t>
  </si>
  <si>
    <t>hbcu</t>
  </si>
  <si>
    <t>tribal</t>
  </si>
  <si>
    <t>ccbasic</t>
  </si>
  <si>
    <t>carnegie</t>
  </si>
  <si>
    <t>c15basic</t>
  </si>
  <si>
    <t>c18basic</t>
  </si>
  <si>
    <t>c21basic</t>
  </si>
  <si>
    <t>ef_tot</t>
  </si>
  <si>
    <t>ef_tot_men</t>
  </si>
  <si>
    <t>ef_tot_women</t>
  </si>
  <si>
    <t>ef_aian_tot</t>
  </si>
  <si>
    <t>ef_aian_men</t>
  </si>
  <si>
    <t>ef_aian_women</t>
  </si>
  <si>
    <t>ef_asian_tot</t>
  </si>
  <si>
    <t>ef_asian_men</t>
  </si>
  <si>
    <t>ef_asian_women</t>
  </si>
  <si>
    <t>ef_black_tot</t>
  </si>
  <si>
    <t>ef_black_men</t>
  </si>
  <si>
    <t>ef_black_women</t>
  </si>
  <si>
    <t>ef_hisp_tot</t>
  </si>
  <si>
    <t>ef_hisp_men</t>
  </si>
  <si>
    <t>ef_hisp_women</t>
  </si>
  <si>
    <t>ef_nhpi_tot</t>
  </si>
  <si>
    <t>ef_nhpi_men</t>
  </si>
  <si>
    <t>ef_nhpi_women</t>
  </si>
  <si>
    <t>ef_white_tot</t>
  </si>
  <si>
    <t>ef_white_men</t>
  </si>
  <si>
    <t>ef_white_women</t>
  </si>
  <si>
    <t>ef_twomore_tot</t>
  </si>
  <si>
    <t>ef_twomore_men</t>
  </si>
  <si>
    <t>ef_twomore_women</t>
  </si>
  <si>
    <t>ef_unk_tot</t>
  </si>
  <si>
    <t>ef_unk_men</t>
  </si>
  <si>
    <t>ef_unk_women</t>
  </si>
  <si>
    <t>ef_nra_tot</t>
  </si>
  <si>
    <t>ef_nra_men</t>
  </si>
  <si>
    <t>ef_nra_women</t>
  </si>
  <si>
    <t>ef_tot_ftug</t>
  </si>
  <si>
    <t>ef_tot_men_ftug</t>
  </si>
  <si>
    <t>ef_tot_women_ftug</t>
  </si>
  <si>
    <t>ef_aian_tot_ftug</t>
  </si>
  <si>
    <t>ef_aian_men_ftug</t>
  </si>
  <si>
    <t>ef_aian_women_ftug</t>
  </si>
  <si>
    <t>ef_asian_tot_ftug</t>
  </si>
  <si>
    <t>ef_asian_men_ftug</t>
  </si>
  <si>
    <t>ef_asian_women_ftug</t>
  </si>
  <si>
    <t>ef_black_tot_ftug</t>
  </si>
  <si>
    <t>ef_black_men_ftug</t>
  </si>
  <si>
    <t>ef_black_women_ftug</t>
  </si>
  <si>
    <t>ef_hisp_tot_ftug</t>
  </si>
  <si>
    <t>ef_hisp_men_ftug</t>
  </si>
  <si>
    <t>ef_hisp_women_ftug</t>
  </si>
  <si>
    <t>ef_nhpi_tot_ftug</t>
  </si>
  <si>
    <t>ef_nhpi_men_ftug</t>
  </si>
  <si>
    <t>ef_nhpi_women_ftug</t>
  </si>
  <si>
    <t>ef_white_tot_ftug</t>
  </si>
  <si>
    <t>ef_white_men_ftug</t>
  </si>
  <si>
    <t>ef_white_women_ftug</t>
  </si>
  <si>
    <t>ef_twomore_tot_ftug</t>
  </si>
  <si>
    <t>ef_twomore_men_ftug</t>
  </si>
  <si>
    <t>ef_twomore_women_ftug</t>
  </si>
  <si>
    <t>ef_unk_tot_ftug</t>
  </si>
  <si>
    <t>ef_unk_men_ftug</t>
  </si>
  <si>
    <t>ef_unk_women_ftug</t>
  </si>
  <si>
    <t>ef_nra_tot_ftug</t>
  </si>
  <si>
    <t>ef_nra_men_ftug</t>
  </si>
  <si>
    <t>ef_nra_women_ftug</t>
  </si>
  <si>
    <t>ef_tot_ptug</t>
  </si>
  <si>
    <t>ef_tot_men_ptug</t>
  </si>
  <si>
    <t>ef_tot_women_ptug</t>
  </si>
  <si>
    <t>ef_aian_tot_ptug</t>
  </si>
  <si>
    <t>ef_aian_men_ptug</t>
  </si>
  <si>
    <t>ef_aian_women_ptug</t>
  </si>
  <si>
    <t>ef_asian_tot_ptug</t>
  </si>
  <si>
    <t>ef_asian_men_ptug</t>
  </si>
  <si>
    <t>ef_asian_women_ptug</t>
  </si>
  <si>
    <t>ef_black_tot_ptug</t>
  </si>
  <si>
    <t>ef_black_men_ptug</t>
  </si>
  <si>
    <t>ef_black_women_ptug</t>
  </si>
  <si>
    <t>ef_hisp_tot_ptug</t>
  </si>
  <si>
    <t>ef_hisp_men_ptug</t>
  </si>
  <si>
    <t>ef_hisp_women_ptug</t>
  </si>
  <si>
    <t>ef_nhpi_tot_ptug</t>
  </si>
  <si>
    <t>ef_nhpi_men_ptug</t>
  </si>
  <si>
    <t>ef_nhpi_women_ptug</t>
  </si>
  <si>
    <t>ef_white_tot_ptug</t>
  </si>
  <si>
    <t>ef_white_men_ptug</t>
  </si>
  <si>
    <t>ef_white_women_ptug</t>
  </si>
  <si>
    <t>ef_twomore_tot_ptug</t>
  </si>
  <si>
    <t>ef_twomore_men_ptug</t>
  </si>
  <si>
    <t>ef_twomore_women_ptug</t>
  </si>
  <si>
    <t>ef_unk_tot_ptug</t>
  </si>
  <si>
    <t>ef_unk_men_ptug</t>
  </si>
  <si>
    <t>ef_unk_women_ptug</t>
  </si>
  <si>
    <t>ef_nra_tot_ptug</t>
  </si>
  <si>
    <t>ef_nra_men_ptug</t>
  </si>
  <si>
    <t>ef_nra_women_ptug</t>
  </si>
  <si>
    <t>dist_denom</t>
  </si>
  <si>
    <t>dist_excl</t>
  </si>
  <si>
    <t>dist_some</t>
  </si>
  <si>
    <t>dist_none</t>
  </si>
  <si>
    <t>dist_denom_ug</t>
  </si>
  <si>
    <t>dist_excl_ug</t>
  </si>
  <si>
    <t>dist_some_ug</t>
  </si>
  <si>
    <t>dist_none_ug</t>
  </si>
  <si>
    <t>dist_denom_gr</t>
  </si>
  <si>
    <t>dist_excl_gr</t>
  </si>
  <si>
    <t>dist_some_gr</t>
  </si>
  <si>
    <t>dist_none_gr</t>
  </si>
  <si>
    <t>ef_nontrad_ft_m_ug</t>
  </si>
  <si>
    <t>ef_nontrad_ft_w_ug</t>
  </si>
  <si>
    <t>ef_nontrad_pt_m_ug</t>
  </si>
  <si>
    <t>ef_nontrad_pt_w_ug</t>
  </si>
  <si>
    <t>ef_nontrad_ft_t_ug</t>
  </si>
  <si>
    <t>ef_nontrad_pt_t_ug</t>
  </si>
  <si>
    <t>ef_nontrad_m_ug</t>
  </si>
  <si>
    <t>ef_nontrad_w_ug</t>
  </si>
  <si>
    <t>ef_nontrad_ug</t>
  </si>
  <si>
    <t>ef_nontrad_ft_m_gr</t>
  </si>
  <si>
    <t>ef_nontrad_ft_w_gr</t>
  </si>
  <si>
    <t>ef_nontrad_pt_m_gr</t>
  </si>
  <si>
    <t>ef_nontrad_pt_w_gr</t>
  </si>
  <si>
    <t>ef_nontrad_ft_t_gr</t>
  </si>
  <si>
    <t>ef_nontrad_pt_t_gr</t>
  </si>
  <si>
    <t>ef_nontrad_m_gr</t>
  </si>
  <si>
    <t>ef_nontrad_w_gr</t>
  </si>
  <si>
    <t>ef_nontrad_gr</t>
  </si>
  <si>
    <t>ef_nontrad_tot</t>
  </si>
  <si>
    <t>compr_nra_men_assoc</t>
  </si>
  <si>
    <t>compr_nra_men_bach</t>
  </si>
  <si>
    <t>compr_nra_women_assoc</t>
  </si>
  <si>
    <t>compr_nra_women_bach</t>
  </si>
  <si>
    <t>compr_nra_men_grad</t>
  </si>
  <si>
    <t>compr_nra_women_grad</t>
  </si>
  <si>
    <t>compr_nra_tot_assoc</t>
  </si>
  <si>
    <t>compr_nra_tot_bach</t>
  </si>
  <si>
    <t>compr_nra_tot_grad</t>
  </si>
  <si>
    <t>compr_black_men_assoc</t>
  </si>
  <si>
    <t>compr_black_men_bach</t>
  </si>
  <si>
    <t>compr_black_women_assoc</t>
  </si>
  <si>
    <t>compr_black_women_bach</t>
  </si>
  <si>
    <t>compr_black_men_grad</t>
  </si>
  <si>
    <t>compr_black_women_grad</t>
  </si>
  <si>
    <t>compr_black_tot_assoc</t>
  </si>
  <si>
    <t>compr_black_tot_bach</t>
  </si>
  <si>
    <t>compr_black_tot_grad</t>
  </si>
  <si>
    <t>compr_native_men_assoc</t>
  </si>
  <si>
    <t>compr_native_men_bach</t>
  </si>
  <si>
    <t>compr_native_women_assoc</t>
  </si>
  <si>
    <t>compr_native_women_bach</t>
  </si>
  <si>
    <t>compr_native_men_grad</t>
  </si>
  <si>
    <t>compr_native_women_grad</t>
  </si>
  <si>
    <t>compr_native_tot_assoc</t>
  </si>
  <si>
    <t>compr_native_tot_bach</t>
  </si>
  <si>
    <t>compr_native_tot_grad</t>
  </si>
  <si>
    <t>compr_hisp_men_assoc</t>
  </si>
  <si>
    <t>compr_hisp_men_bach</t>
  </si>
  <si>
    <t>compr_hisp_women_assoc</t>
  </si>
  <si>
    <t>compr_hisp_women_bach</t>
  </si>
  <si>
    <t>compr_hisp_men_grad</t>
  </si>
  <si>
    <t>compr_hisp_women_grad</t>
  </si>
  <si>
    <t>compr_hisp_tot_assoc</t>
  </si>
  <si>
    <t>compr_hisp_tot_bach</t>
  </si>
  <si>
    <t>compr_hisp_tot_grad</t>
  </si>
  <si>
    <t>compr_white_men_assoc</t>
  </si>
  <si>
    <t>compr_white_men_bach</t>
  </si>
  <si>
    <t>compr_white_women_assoc</t>
  </si>
  <si>
    <t>compr_white_women_bach</t>
  </si>
  <si>
    <t>compr_white_men_grad</t>
  </si>
  <si>
    <t>compr_white_women_grad</t>
  </si>
  <si>
    <t>compr_white_tot_assoc</t>
  </si>
  <si>
    <t>compr_white_tot_bach</t>
  </si>
  <si>
    <t>compr_white_tot_grad</t>
  </si>
  <si>
    <t>compr_total_men_assoc</t>
  </si>
  <si>
    <t>compr_total_men_bach</t>
  </si>
  <si>
    <t>compr_total_women_assoc</t>
  </si>
  <si>
    <t>compr_total_women_bach</t>
  </si>
  <si>
    <t>compr_total_men_grad</t>
  </si>
  <si>
    <t>compr_total_women_grad</t>
  </si>
  <si>
    <t>compr_total_tot_assoc</t>
  </si>
  <si>
    <t>compr_total_tot_bach</t>
  </si>
  <si>
    <t>compr_total_tot_grad</t>
  </si>
  <si>
    <t>compr_nhpi_men_assoc</t>
  </si>
  <si>
    <t>compr_nhpi_men_bach</t>
  </si>
  <si>
    <t>compr_nhpi_women_assoc</t>
  </si>
  <si>
    <t>compr_nhpi_women_bach</t>
  </si>
  <si>
    <t>compr_nhpi_men_grad</t>
  </si>
  <si>
    <t>compr_nhpi_women_grad</t>
  </si>
  <si>
    <t>compr_nhpi_tot_assoc</t>
  </si>
  <si>
    <t>compr_nhpi_tot_bach</t>
  </si>
  <si>
    <t>compr_nhpi_tot_grad</t>
  </si>
  <si>
    <t>compr_asian_men_assoc</t>
  </si>
  <si>
    <t>compr_asian_men_bach</t>
  </si>
  <si>
    <t>compr_asian_women_assoc</t>
  </si>
  <si>
    <t>compr_asian_women_bach</t>
  </si>
  <si>
    <t>compr_asian_men_grad</t>
  </si>
  <si>
    <t>compr_asian_women_grad</t>
  </si>
  <si>
    <t>compr_asian_tot_assoc</t>
  </si>
  <si>
    <t>compr_asian_tot_bach</t>
  </si>
  <si>
    <t>compr_asian_tot_grad</t>
  </si>
  <si>
    <t>compr_unk_men_assoc</t>
  </si>
  <si>
    <t>compr_unk_men_bach</t>
  </si>
  <si>
    <t>compr_unk_women_assoc</t>
  </si>
  <si>
    <t>compr_unk_women_bach</t>
  </si>
  <si>
    <t>compr_unk_men_grad</t>
  </si>
  <si>
    <t>compr_unk_women_grad</t>
  </si>
  <si>
    <t>compr_unk_tot_assoc</t>
  </si>
  <si>
    <t>compr_unk_tot_bach</t>
  </si>
  <si>
    <t>compr_unk_tot_grad</t>
  </si>
  <si>
    <t>compr_twoplus_men_assoc</t>
  </si>
  <si>
    <t>compr_twoplus_men_bach</t>
  </si>
  <si>
    <t>compr_twoplus_women_assoc</t>
  </si>
  <si>
    <t>compr_twoplus_women_bach</t>
  </si>
  <si>
    <t>compr_twoplus_men_grad</t>
  </si>
  <si>
    <t>compr_twoplus_women_grad</t>
  </si>
  <si>
    <t>compr_twoplus_tot_assoc</t>
  </si>
  <si>
    <t>compr_twoplus_tot_bach</t>
  </si>
  <si>
    <t>compr_twoplus_tot_grad</t>
  </si>
  <si>
    <t>state_approp</t>
  </si>
  <si>
    <t>gross_tuition_rev</t>
  </si>
  <si>
    <t>net_tuition_rev</t>
  </si>
  <si>
    <t>tot_inst_aid</t>
  </si>
  <si>
    <t>ug_n</t>
  </si>
  <si>
    <t>cohort_n</t>
  </si>
  <si>
    <t>ug_pell_n</t>
  </si>
  <si>
    <t>ug_pell_avg</t>
  </si>
  <si>
    <t>ug_floan_n</t>
  </si>
  <si>
    <t>ug_floan_avg</t>
  </si>
  <si>
    <t>cohort_fed_grnt_n</t>
  </si>
  <si>
    <t>cohort_fed_grnt_avg</t>
  </si>
  <si>
    <t>cohort_pell_n</t>
  </si>
  <si>
    <t>cohort_pell_avg</t>
  </si>
  <si>
    <t>cohort_floan_n</t>
  </si>
  <si>
    <t>cohort_floan_avg</t>
  </si>
  <si>
    <t>gtype</t>
  </si>
  <si>
    <t>gr_total_tot</t>
  </si>
  <si>
    <t>IPEDS</t>
  </si>
  <si>
    <t>pbi</t>
  </si>
  <si>
    <t>annhi</t>
  </si>
  <si>
    <t>aanapii</t>
  </si>
  <si>
    <t>hsi</t>
  </si>
  <si>
    <t>nanti</t>
  </si>
  <si>
    <t>debt_mdn</t>
  </si>
  <si>
    <t>grad_debt_mdn</t>
  </si>
  <si>
    <t>wdraw_debt_mdn</t>
  </si>
  <si>
    <t>lo_inc_debt_mdn</t>
  </si>
  <si>
    <t>hi_inc_debt_mdn</t>
  </si>
  <si>
    <t>cdr3_denom</t>
  </si>
  <si>
    <t>bbrr2_fed_ug_n</t>
  </si>
  <si>
    <t>bbrr2_fed_ug_dflt</t>
  </si>
  <si>
    <t>bbrr2_fed_ug_dlnq</t>
  </si>
  <si>
    <t>bbrr2_fed_ug_fbr</t>
  </si>
  <si>
    <t>bbrr2_fed_ug_dfr</t>
  </si>
  <si>
    <t>bbrr2_fed_ug_noprog</t>
  </si>
  <si>
    <t>bbrr2_fed_ug_makeprog</t>
  </si>
  <si>
    <t>bbrr2_fed_ug_paidinfull</t>
  </si>
  <si>
    <t>bbrr2_fed_ug_discharge</t>
  </si>
  <si>
    <t>bbrr2_fed_ugcomp_n</t>
  </si>
  <si>
    <t>bbrr2_fed_ugcomp_dflt</t>
  </si>
  <si>
    <t>bbrr2_fed_ugcomp_dlnq</t>
  </si>
  <si>
    <t>bbrr2_fed_ugcomp_fbr</t>
  </si>
  <si>
    <t>bbrr2_fed_ugcomp_dfr</t>
  </si>
  <si>
    <t>bbrr2_fed_ugcomp_noprog</t>
  </si>
  <si>
    <t>bbrr2_fed_ugcomp_makeprog</t>
  </si>
  <si>
    <t>bbrr2_fed_ugcomp_paidinfull</t>
  </si>
  <si>
    <t>bbrr2_fed_ugcomp_discharge</t>
  </si>
  <si>
    <t>bbrr2_fed_ugnocomp_n</t>
  </si>
  <si>
    <t>bbrr2_fed_ugnocomp_dflt</t>
  </si>
  <si>
    <t>bbrr2_fed_ugnocomp_dlnq</t>
  </si>
  <si>
    <t>bbrr2_fed_ugnocomp_fbr</t>
  </si>
  <si>
    <t>bbrr2_fed_ugnocomp_dfr</t>
  </si>
  <si>
    <t>bbrr2_fed_ugnocomp_noprog</t>
  </si>
  <si>
    <t>bbrr2_fed_ugnocomp_makeprog</t>
  </si>
  <si>
    <t>bbrr2_fed_ugnocomp_paidinfull</t>
  </si>
  <si>
    <t>bbrr2_fed_ugnocomp_discharge</t>
  </si>
  <si>
    <t>bbrr2_fed_gr_n</t>
  </si>
  <si>
    <t>bbrr2_pp_ug_n</t>
  </si>
  <si>
    <t>bbrr2_pp_ug_dflt</t>
  </si>
  <si>
    <t>bbrr2_pp_ug_dlnq</t>
  </si>
  <si>
    <t>bbrr2_pp_ug_fbr</t>
  </si>
  <si>
    <t>bbrr2_pp_ug_dfr</t>
  </si>
  <si>
    <t>bbrr2_pp_ug_noprog</t>
  </si>
  <si>
    <t>bbrr2_pp_ug_makeprog</t>
  </si>
  <si>
    <t>bbrr2_pp_ug_paidinfull</t>
  </si>
  <si>
    <t>bbrr2_pp_ug_discharge</t>
  </si>
  <si>
    <t>lpstafford_cnt</t>
  </si>
  <si>
    <t>lpstafford_amt</t>
  </si>
  <si>
    <t>lppplus_cnt</t>
  </si>
  <si>
    <t>lppplus_amt</t>
  </si>
  <si>
    <t>lpgplus_cnt</t>
  </si>
  <si>
    <t>lpgplus_amt</t>
  </si>
  <si>
    <t>opeid2</t>
  </si>
  <si>
    <t>Scorecard</t>
  </si>
  <si>
    <t>Notes</t>
  </si>
  <si>
    <t>sch_type</t>
  </si>
  <si>
    <t>ug_sub_recip</t>
  </si>
  <si>
    <t>ug_sub_orig_num</t>
  </si>
  <si>
    <t>ug_sub_orig_amt</t>
  </si>
  <si>
    <t>ug_sub_disb_num</t>
  </si>
  <si>
    <t>ug_sub_disb_amt</t>
  </si>
  <si>
    <t>gr_sub_recip</t>
  </si>
  <si>
    <t>gr_sub_orig_num</t>
  </si>
  <si>
    <t>gr_sub_org_amt</t>
  </si>
  <si>
    <t>gr_sub_disb_num</t>
  </si>
  <si>
    <t>gr_sub_orig_amt</t>
  </si>
  <si>
    <t>ug_unsub_recip</t>
  </si>
  <si>
    <t>ug_unsub_orig_num</t>
  </si>
  <si>
    <t>ug_unsub_orig_amt</t>
  </si>
  <si>
    <t>ug_unsub_disb_num</t>
  </si>
  <si>
    <t>ug_unsub_disb_amt</t>
  </si>
  <si>
    <t>gr_unsub_recip</t>
  </si>
  <si>
    <t>gr_unsub_orig_num</t>
  </si>
  <si>
    <t>gr_unsub_org_amt</t>
  </si>
  <si>
    <t>gr_unsub_disb_num</t>
  </si>
  <si>
    <t>gr_unsub_orig_amt</t>
  </si>
  <si>
    <t>pplus_recip</t>
  </si>
  <si>
    <t>pplus_orig_num</t>
  </si>
  <si>
    <t>pplus_orig_amt</t>
  </si>
  <si>
    <t>pplus_disb_num</t>
  </si>
  <si>
    <t>pplus_disb_amt</t>
  </si>
  <si>
    <t>gplus_recip</t>
  </si>
  <si>
    <t>gplus_orig_num</t>
  </si>
  <si>
    <t>gplus_orig_amt</t>
  </si>
  <si>
    <t>gplus_disb_num</t>
  </si>
  <si>
    <t>gplus_disb_amt</t>
  </si>
  <si>
    <t>pell_recip</t>
  </si>
  <si>
    <t>pell_amt</t>
  </si>
  <si>
    <t>acad_recip</t>
  </si>
  <si>
    <t>acad_amt</t>
  </si>
  <si>
    <t>smart_recip</t>
  </si>
  <si>
    <t>smart_amt</t>
  </si>
  <si>
    <t>teach_recip</t>
  </si>
  <si>
    <t>teach_amt</t>
  </si>
  <si>
    <t>iraq_recip</t>
  </si>
  <si>
    <t>iraq_amt</t>
  </si>
  <si>
    <t>fws_recip</t>
  </si>
  <si>
    <t>fws_award</t>
  </si>
  <si>
    <t>fws_disb</t>
  </si>
  <si>
    <t>perkins_recip</t>
  </si>
  <si>
    <t>perkins_award</t>
  </si>
  <si>
    <t>perkins_disb</t>
  </si>
  <si>
    <t>seog_recip</t>
  </si>
  <si>
    <t>seog_award</t>
  </si>
  <si>
    <t>seog_disb</t>
  </si>
  <si>
    <t>FSA</t>
  </si>
  <si>
    <t>State</t>
  </si>
  <si>
    <t>N/A</t>
  </si>
  <si>
    <t>Congressional District</t>
  </si>
  <si>
    <t>Institution</t>
  </si>
  <si>
    <t>Census Educational Attainment</t>
  </si>
  <si>
    <t>Variable Group(s)</t>
  </si>
  <si>
    <t>Geographic Identifiers</t>
  </si>
  <si>
    <t>Year</t>
  </si>
  <si>
    <t>Institutional Identifiers</t>
  </si>
  <si>
    <t>Institutional Characteristics</t>
  </si>
  <si>
    <t>Student Charges</t>
  </si>
  <si>
    <t>Student Enrollment</t>
  </si>
  <si>
    <t>Student Enrollment, Gender</t>
  </si>
  <si>
    <t>Student Enrollment, Race/Ethnicity</t>
  </si>
  <si>
    <t>Student Enrollment, Distance Education</t>
  </si>
  <si>
    <t>Student Enrollment, Age</t>
  </si>
  <si>
    <t>Degrees Conferred, Gender</t>
  </si>
  <si>
    <t>Degrees Conferred, Race/Ethnicity</t>
  </si>
  <si>
    <t>Institutional Expenditures</t>
  </si>
  <si>
    <t>Institutional Revenues</t>
  </si>
  <si>
    <t>Student Financial Aid</t>
  </si>
  <si>
    <t>Graduation Rates</t>
  </si>
  <si>
    <t>Student Loan Outcomes</t>
  </si>
  <si>
    <t>Student Loan Volume</t>
  </si>
  <si>
    <t>Federal Grant Volume</t>
  </si>
  <si>
    <t>Campus-Based Program Volume</t>
  </si>
  <si>
    <t>string</t>
  </si>
  <si>
    <t>Variable Type/Purpose</t>
  </si>
  <si>
    <t>identifier</t>
  </si>
  <si>
    <t>indicator</t>
  </si>
  <si>
    <t>continuous</t>
  </si>
  <si>
    <t>Public 4-Year</t>
  </si>
  <si>
    <t>Non-Profit 4-Year</t>
  </si>
  <si>
    <t>For-Profit 4-Year</t>
  </si>
  <si>
    <t>Public 2-year</t>
  </si>
  <si>
    <t>Non-Profit 2-Year</t>
  </si>
  <si>
    <t>For-Profit 2-Year</t>
  </si>
  <si>
    <t>Public Less-Than-2-Year</t>
  </si>
  <si>
    <t>Non-Profit Less-Than-2-Year</t>
  </si>
  <si>
    <t>For-Profit Less-Than-2-Year</t>
  </si>
  <si>
    <t>Non-Degree-Granting</t>
  </si>
  <si>
    <t>Degree-Granting</t>
  </si>
  <si>
    <t>No</t>
  </si>
  <si>
    <t>Yes</t>
  </si>
  <si>
    <t>IPEDS UNITID</t>
  </si>
  <si>
    <t>Office of Postsecondary Education ID</t>
  </si>
  <si>
    <t>OPEID with leading and trailing zeros (for merge)</t>
  </si>
  <si>
    <t>Institution Name</t>
  </si>
  <si>
    <t>State Abbreviation</t>
  </si>
  <si>
    <t>State FIPS</t>
  </si>
  <si>
    <t>State Name</t>
  </si>
  <si>
    <t>Congressional District ID</t>
  </si>
  <si>
    <t>Congressional District Name</t>
  </si>
  <si>
    <t>Flag for Institutional Degree-Granting Status</t>
  </si>
  <si>
    <t>Flag for Historically Black College or University</t>
  </si>
  <si>
    <t>Flag for Tribal College or University</t>
  </si>
  <si>
    <t>Flag for Predominantly Black Institution</t>
  </si>
  <si>
    <t>Flag for Alaska Native/Native Hawaiian Serving Institution</t>
  </si>
  <si>
    <t>Flag for Asian American/Native American Pacific Islander Serving Institution</t>
  </si>
  <si>
    <t>Flag for Hispanic-Serving Institution</t>
  </si>
  <si>
    <t>Flag for Native American Non-Tribal Institution</t>
  </si>
  <si>
    <t>Carnegie Classification (2000)</t>
  </si>
  <si>
    <t>Carnegie Classification -- Basic (2005/2010)</t>
  </si>
  <si>
    <t>Carnegie Classification -- Basic (2015)</t>
  </si>
  <si>
    <t>Carnegie Classification -- Basic (2018)</t>
  </si>
  <si>
    <t>Carnegie Classification -- Basic (2021)</t>
  </si>
  <si>
    <t>Total fall enrollment - Total men</t>
  </si>
  <si>
    <t>Total fall enrollment - Total women</t>
  </si>
  <si>
    <t>Total fall enrollment - Total</t>
  </si>
  <si>
    <t>Total fall enrollment - American Indian/Alaska Native total</t>
  </si>
  <si>
    <t>Total fall enrollment - American Indian/Alaska Native men</t>
  </si>
  <si>
    <t>Total fall enrollment - American Indian/Alaska Native women</t>
  </si>
  <si>
    <t>Total fall enrollment - Asian or Asian American total</t>
  </si>
  <si>
    <t>Total fall enrollment - Asian or Asian American men</t>
  </si>
  <si>
    <t>Total fall enrollment - Asian or Asian American women</t>
  </si>
  <si>
    <t>Total fall enrollment - Black or African American total</t>
  </si>
  <si>
    <t>Total fall enrollment - Black or African American men</t>
  </si>
  <si>
    <t>Total fall enrollment - Black or African American women</t>
  </si>
  <si>
    <t>Total fall enrollment - Hispanic or Latino (any race) total</t>
  </si>
  <si>
    <t>Total fall enrollment - Hispanic or Latino (any race) men</t>
  </si>
  <si>
    <t>Total fall enrollment - Hispanic or Latino (any race) women</t>
  </si>
  <si>
    <t>Total fall enrollment - Native Hawaiian/Pacific Islander total</t>
  </si>
  <si>
    <t>Total fall enrollment - Native Hawaiian/Pacific Islander men</t>
  </si>
  <si>
    <t>Total fall enrollment - Native Hawaiian/Pacific Islander women</t>
  </si>
  <si>
    <t>Total fall enrollment - White total</t>
  </si>
  <si>
    <t>Total fall enrollment - White men</t>
  </si>
  <si>
    <t>Total fall enrollment - White women</t>
  </si>
  <si>
    <t>Total fall enrollment - Two or more races reported total</t>
  </si>
  <si>
    <t>Total fall enrollment - Two or more races reported men</t>
  </si>
  <si>
    <t>Total fall enrollment - Two or more races reported women</t>
  </si>
  <si>
    <t>Total fall enrollment - Unknown race/ethnicity total</t>
  </si>
  <si>
    <t>Total fall enrollment - Unknown race/ethnicity men</t>
  </si>
  <si>
    <t>Total fall enrollment - Unknown race/ethnicity women</t>
  </si>
  <si>
    <t>Total fall enrollment - Nonresident total</t>
  </si>
  <si>
    <t>Total fall enrollment - Nonresident men</t>
  </si>
  <si>
    <t>Total fall enrollment - Nonresident women</t>
  </si>
  <si>
    <t>Full-time undergraduate fall enrollment - Total men</t>
  </si>
  <si>
    <t>Full-time undergraduate fall enrollment - Total women</t>
  </si>
  <si>
    <t>Full-time undergraduate fall enrollment - American Indian/Alaska Native total</t>
  </si>
  <si>
    <t>Full-time undergraduate fall enrollment - American Indian/Alaska Native men</t>
  </si>
  <si>
    <t>Full-time undergraduate fall enrollment - American Indian/Alaska Native women</t>
  </si>
  <si>
    <t>Full-time undergraduate fall enrollment - Asian or Asian American total</t>
  </si>
  <si>
    <t>Full-time undergraduate fall enrollment - Asian or Asian American men</t>
  </si>
  <si>
    <t>Full-time undergraduate fall enrollment - Asian or Asian American women</t>
  </si>
  <si>
    <t>Full-time undergraduate fall enrollment - Black or African American total</t>
  </si>
  <si>
    <t>Full-time undergraduate fall enrollment - Black or African American men</t>
  </si>
  <si>
    <t>Full-time undergraduate fall enrollment - Black or African American women</t>
  </si>
  <si>
    <t>Full-time undergraduate fall enrollment - Hispanic or Latino (any race) total</t>
  </si>
  <si>
    <t>Full-time undergraduate fall enrollment - Hispanic or Latino (any race) men</t>
  </si>
  <si>
    <t>Full-time undergraduate fall enrollment - Hispanic or Latino (any race) women</t>
  </si>
  <si>
    <t>Full-time undergraduate fall enrollment - Native Hawaiian/Pacific Islander total</t>
  </si>
  <si>
    <t>Full-time undergraduate fall enrollment - Native Hawaiian/Pacific Islander men</t>
  </si>
  <si>
    <t>Full-time undergraduate fall enrollment - Native Hawaiian/Pacific Islander women</t>
  </si>
  <si>
    <t>Full-time undergraduate fall enrollment - White total</t>
  </si>
  <si>
    <t>Full-time undergraduate fall enrollment - White men</t>
  </si>
  <si>
    <t>Full-time undergraduate fall enrollment - White women</t>
  </si>
  <si>
    <t>Full-time undergraduate fall enrollment - Two or more races reported total</t>
  </si>
  <si>
    <t>Full-time undergraduate fall enrollment - Two or more races reported men</t>
  </si>
  <si>
    <t>Full-time undergraduate fall enrollment - Two or more races reported women</t>
  </si>
  <si>
    <t>Full-time undergraduate fall enrollment - Unknown race/ethnicity total</t>
  </si>
  <si>
    <t>Full-time undergraduate fall enrollment - Unknown race/ethnicity men</t>
  </si>
  <si>
    <t>Full-time undergraduate fall enrollment - Unknown race/ethnicity women</t>
  </si>
  <si>
    <t>Full-time undergraduate fall enrollment - Nonresident total</t>
  </si>
  <si>
    <t>Full-time undergraduate fall enrollment - Nonresident men</t>
  </si>
  <si>
    <t>Full-time undergraduate fall enrollment - Nonresident women</t>
  </si>
  <si>
    <t>Full-time undergraduate fall enrollment - Total</t>
  </si>
  <si>
    <t>Part-time undergraduate fall enrollment - Total</t>
  </si>
  <si>
    <t>Part-time undergraduate fall enrollment - Total men</t>
  </si>
  <si>
    <t>Part-time undergraduate fall enrollment - Total women</t>
  </si>
  <si>
    <t>Part-time undergraduate fall enrollment - American Indian/Alaska Native total</t>
  </si>
  <si>
    <t>Part-time undergraduate fall enrollment - American Indian/Alaska Native men</t>
  </si>
  <si>
    <t>Part-time undergraduate fall enrollment - American Indian/Alaska Native women</t>
  </si>
  <si>
    <t>Part-time undergraduate fall enrollment - Asian or Asian American total</t>
  </si>
  <si>
    <t>Part-time undergraduate fall enrollment - Asian or Asian American men</t>
  </si>
  <si>
    <t>Part-time undergraduate fall enrollment - Asian or Asian American women</t>
  </si>
  <si>
    <t>Part-time undergraduate fall enrollment - Black or African American total</t>
  </si>
  <si>
    <t>Part-time undergraduate fall enrollment - Black or African American men</t>
  </si>
  <si>
    <t>Part-time undergraduate fall enrollment - Black or African American women</t>
  </si>
  <si>
    <t>Part-time undergraduate fall enrollment - Hispanic or Latino (any race) total</t>
  </si>
  <si>
    <t>Part-time undergraduate fall enrollment - Hispanic or Latino (any race) men</t>
  </si>
  <si>
    <t>Part-time undergraduate fall enrollment - Hispanic or Latino (any race) women</t>
  </si>
  <si>
    <t>Part-time undergraduate fall enrollment - Native Hawaiian/Pacific Islander total</t>
  </si>
  <si>
    <t>Part-time undergraduate fall enrollment - Native Hawaiian/Pacific Islander men</t>
  </si>
  <si>
    <t>Part-time undergraduate fall enrollment - Native Hawaiian/Pacific Islander women</t>
  </si>
  <si>
    <t>Part-time undergraduate fall enrollment - White total</t>
  </si>
  <si>
    <t>Part-time undergraduate fall enrollment - White men</t>
  </si>
  <si>
    <t>Part-time undergraduate fall enrollment - White women</t>
  </si>
  <si>
    <t>Part-time undergraduate fall enrollment - Two or more races reported total</t>
  </si>
  <si>
    <t>Part-time undergraduate fall enrollment - Two or more races reported men</t>
  </si>
  <si>
    <t>Part-time undergraduate fall enrollment - Two or more races reported women</t>
  </si>
  <si>
    <t>Part-time undergraduate fall enrollment - Unknown race/ethnicity total</t>
  </si>
  <si>
    <t>Part-time undergraduate fall enrollment - Unknown race/ethnicity men</t>
  </si>
  <si>
    <t>Part-time undergraduate fall enrollment - Unknown race/ethnicity women</t>
  </si>
  <si>
    <t>Part-time undergraduate fall enrollment - Nonresident total</t>
  </si>
  <si>
    <t>Part-time undergraduate fall enrollment - Nonresident men</t>
  </si>
  <si>
    <t>Part-time undergraduate fall enrollment - Nonresident women</t>
  </si>
  <si>
    <t>Distance education all students - Denominator</t>
  </si>
  <si>
    <t>Distance education all students - Some distance education</t>
  </si>
  <si>
    <t>Distance education all students - Exclusively distance education</t>
  </si>
  <si>
    <t>Distance education all students - No distance education</t>
  </si>
  <si>
    <t>Distance education undergraduates - Denominator</t>
  </si>
  <si>
    <t>Distance education undergraduates - Exclusively distance education</t>
  </si>
  <si>
    <t>Distance education undergraduates - Some distance education</t>
  </si>
  <si>
    <t>Distance education undergraduates - No distance education</t>
  </si>
  <si>
    <t>Distance education graduates - Denominator</t>
  </si>
  <si>
    <t>Distance education graduates - Exclusively distance education</t>
  </si>
  <si>
    <t>Distance education graduates - Some distance education</t>
  </si>
  <si>
    <t>Distance education graduates - No distance education</t>
  </si>
  <si>
    <t>Full-time undergraduate fall enrollment - Age 25+ men</t>
  </si>
  <si>
    <t>Full-time undergraduate fall enrollment - Age 25+ women</t>
  </si>
  <si>
    <t>Part-time undergraduate fall enrollment - Age 25+ men</t>
  </si>
  <si>
    <t>Part-time undergraduate fall enrollment - Age 25+ women</t>
  </si>
  <si>
    <t>Full-time undergraduate fall enrollment - Age 25+ total</t>
  </si>
  <si>
    <t>Part-time undergraduate fall enrollment - Age 25+ total</t>
  </si>
  <si>
    <t>Undergraduate fall enrollment - Age 25+ men</t>
  </si>
  <si>
    <t>Undergraduate fall enrollment - Age 25+ women</t>
  </si>
  <si>
    <t>Undergraduate fall enrollment - Age 25+ total</t>
  </si>
  <si>
    <t>Fall enrollment - Age 25+ total</t>
  </si>
  <si>
    <t>Full-time graduate fall enrollment - Age 25+ men</t>
  </si>
  <si>
    <t>Full-time graduate fall enrollment - Age 25+ women</t>
  </si>
  <si>
    <t>Part-time graduate fall enrollment - Age 25+ men</t>
  </si>
  <si>
    <t>Part-time graduate fall enrollment - Age 25+ women</t>
  </si>
  <si>
    <t>Full-time graduate fall enrollment - Age 25+ total</t>
  </si>
  <si>
    <t>Part-time graduate fall enrollment - Age 25+ total</t>
  </si>
  <si>
    <t>Graduate fall enrollment - Age 25+ men</t>
  </si>
  <si>
    <t>Graduate fall enrollment - Age 25+ women</t>
  </si>
  <si>
    <t>Graduate fall enrollment - Age 25+ total</t>
  </si>
  <si>
    <t>Total associate degrees conferred - Nonresident men</t>
  </si>
  <si>
    <t>Total associate degrees conferred - Nonresident women</t>
  </si>
  <si>
    <t>Total bachelors degrees conferred - Nonresident men</t>
  </si>
  <si>
    <t>Total bachelors degrees conferred - Nonresident women</t>
  </si>
  <si>
    <t>Total graduate degrees conferred - Nonresident men</t>
  </si>
  <si>
    <t>Total graduate degrees conferred - Nonresident women</t>
  </si>
  <si>
    <t>Total associate degrees conferred - Nonresident total</t>
  </si>
  <si>
    <t>Total bachelors degrees conferred - Nonresident total</t>
  </si>
  <si>
    <t>Total graduate degrees conferred - Nonresident total</t>
  </si>
  <si>
    <t>Total associate degrees conferred - Black or African American men</t>
  </si>
  <si>
    <t>Total bachelors degrees conferred - Black or African American men</t>
  </si>
  <si>
    <t>Total associate degrees conferred - Black or African American women</t>
  </si>
  <si>
    <t>Total bachelors degrees conferred - Black or African American women</t>
  </si>
  <si>
    <t>Total graduate degrees conferred - Black or African American men</t>
  </si>
  <si>
    <t>Total graduate degrees conferred - Black or African American women</t>
  </si>
  <si>
    <t>Total associate degrees conferred - Black or African American total</t>
  </si>
  <si>
    <t>Total bachelors degrees conferred - Black or African American total</t>
  </si>
  <si>
    <t>Total graduate degrees conferred - Black or African American total</t>
  </si>
  <si>
    <t>Total associate degrees conferred - American Indian/Alaska Native men</t>
  </si>
  <si>
    <t>Total bachelors degrees conferred - American Indian/Alaska Native men</t>
  </si>
  <si>
    <t>Total associate degrees conferred - American Indian/Alaska Native women</t>
  </si>
  <si>
    <t>Total bachelors degrees conferred - American Indian/Alaska Native women</t>
  </si>
  <si>
    <t>Total graduate degrees conferred - American Indian/Alaska Native men</t>
  </si>
  <si>
    <t>Total graduate degrees conferred - American Indian/Alaska Native women</t>
  </si>
  <si>
    <t>Total associate degrees conferred - American Indian/Alaska Native total</t>
  </si>
  <si>
    <t>Total bachelors degrees conferred - American Indian/Alaska Native total</t>
  </si>
  <si>
    <t>Total graduate degrees conferred - American Indian/Alaska Native total</t>
  </si>
  <si>
    <t>Total associate degrees conferred - Hispanic or Latino (any race) men</t>
  </si>
  <si>
    <t>Total bachelors degrees conferred - Hispanic or Latino (any race) men</t>
  </si>
  <si>
    <t>Total associate degrees conferred - Hispanic or Latino (any race) women</t>
  </si>
  <si>
    <t>Total bachelors degrees conferred - Hispanic or Latino (any race) women</t>
  </si>
  <si>
    <t>Total graduate degrees conferred - Hispanic or Latino (any race) men</t>
  </si>
  <si>
    <t>Total graduate degrees conferred - Hispanic or Latino (any race) women</t>
  </si>
  <si>
    <t>Total associate degrees conferred - Hispanic or Latino (any race) total</t>
  </si>
  <si>
    <t>Total bachelors degrees conferred - Hispanic or Latino (any race) total</t>
  </si>
  <si>
    <t>Total graduate degrees conferred - Hispanic or Latino (any race) total</t>
  </si>
  <si>
    <t>Total associate degrees conferred - White men</t>
  </si>
  <si>
    <t>Total bachelors degrees conferred - White men</t>
  </si>
  <si>
    <t>Total associate degrees conferred - White women</t>
  </si>
  <si>
    <t>Total bachelors degrees conferred - White women</t>
  </si>
  <si>
    <t>Total graduate degrees conferred - White men</t>
  </si>
  <si>
    <t>Total graduate degrees conferred - White women</t>
  </si>
  <si>
    <t>Total associate degrees conferred - White total</t>
  </si>
  <si>
    <t>Total bachelors degrees conferred - White total</t>
  </si>
  <si>
    <t>Total graduate degrees conferred - White total</t>
  </si>
  <si>
    <t>Total associate degrees conferred -  Men</t>
  </si>
  <si>
    <t>Total bachelors degrees conferred -  Men</t>
  </si>
  <si>
    <t>Total associate degrees conferred -  Women</t>
  </si>
  <si>
    <t>Total bachelors degrees conferred -  Women</t>
  </si>
  <si>
    <t>Total graduate degrees conferred -  Men</t>
  </si>
  <si>
    <t>Total graduate degrees conferred -  Women</t>
  </si>
  <si>
    <t>Total associate degrees conferred -  Total</t>
  </si>
  <si>
    <t>Total bachelors degrees conferred -  Total</t>
  </si>
  <si>
    <t>Total graduate degrees conferred -  Total</t>
  </si>
  <si>
    <t>Total associate degrees conferred - Native Hawaiian/Pacific Islander men</t>
  </si>
  <si>
    <t>Total bachelors degrees conferred - Native Hawaiian/Pacific Islander men</t>
  </si>
  <si>
    <t>Total associate degrees conferred - Native Hawaiian/Pacific Islander women</t>
  </si>
  <si>
    <t>Total bachelors degrees conferred - Native Hawaiian/Pacific Islander women</t>
  </si>
  <si>
    <t>Total graduate degrees conferred - Native Hawaiian/Pacific Islander men</t>
  </si>
  <si>
    <t>Total graduate degrees conferred - Native Hawaiian/Pacific Islander women</t>
  </si>
  <si>
    <t>Total associate degrees conferred - Native Hawaiian/Pacific Islander total</t>
  </si>
  <si>
    <t>Total bachelors degrees conferred - Native Hawaiian/Pacific Islander total</t>
  </si>
  <si>
    <t>Total graduate degrees conferred - Native Hawaiian/Pacific Islander total</t>
  </si>
  <si>
    <t>Total associate degrees conferred - Asian or Asian American men</t>
  </si>
  <si>
    <t>Total bachelors degrees conferred - Asian or Asian American men</t>
  </si>
  <si>
    <t>Total associate degrees conferred - Asian or Asian American women</t>
  </si>
  <si>
    <t>Total bachelors degrees conferred - Asian or Asian American women</t>
  </si>
  <si>
    <t>Total graduate degrees conferred - Asian or Asian American men</t>
  </si>
  <si>
    <t>Total graduate degrees conferred - Asian or Asian American women</t>
  </si>
  <si>
    <t>Total associate degrees conferred - Asian or Asian American total</t>
  </si>
  <si>
    <t>Total bachelors degrees conferred - Asian or Asian American total</t>
  </si>
  <si>
    <t>Total graduate degrees conferred - Asian or Asian American total</t>
  </si>
  <si>
    <t>Total associate degrees conferred - Unknown race/ethnicity men</t>
  </si>
  <si>
    <t>Total bachelors degrees conferred - Unknown race/ethnicity men</t>
  </si>
  <si>
    <t>Total associate degrees conferred - Unknown race/ethnicity women</t>
  </si>
  <si>
    <t>Total bachelors degrees conferred - Unknown race/ethnicity women</t>
  </si>
  <si>
    <t>Total graduate degrees conferred - Unknown race/ethnicity men</t>
  </si>
  <si>
    <t>Total graduate degrees conferred - Unknown race/ethnicity women</t>
  </si>
  <si>
    <t>Total associate degrees conferred - Unknown race/ethnicity total</t>
  </si>
  <si>
    <t>Total bachelors degrees conferred - Unknown race/ethnicity total</t>
  </si>
  <si>
    <t>Total graduate degrees conferred - Unknown race/ethnicity total</t>
  </si>
  <si>
    <t>Total associate degrees conferred - Two or more races reported men</t>
  </si>
  <si>
    <t>Total bachelors degrees conferred - Two or more races reported men</t>
  </si>
  <si>
    <t>Total associate degrees conferred - Two or more races reported women</t>
  </si>
  <si>
    <t>Total bachelors degrees conferred - Two or more races reported women</t>
  </si>
  <si>
    <t>Total graduate degrees conferred - Two or more races reported men</t>
  </si>
  <si>
    <t>Total graduate degrees conferred - Two or more races reported women</t>
  </si>
  <si>
    <t>Total associate degrees conferred - Two or more races reported total</t>
  </si>
  <si>
    <t>Total bachelors degrees conferred - Two or more races reported total</t>
  </si>
  <si>
    <t>Total graduate degrees conferred - Two or more races reported total</t>
  </si>
  <si>
    <t>State appropriations</t>
  </si>
  <si>
    <t>Gross tuition revenue</t>
  </si>
  <si>
    <t>Net tuition revenue (Gross revenue - Institutional aid)</t>
  </si>
  <si>
    <t>Total institutional aid disbursed</t>
  </si>
  <si>
    <t>Total number of undergraduates - financial aid cohort</t>
  </si>
  <si>
    <t>Total number of full-time first-time degree/certificate seeking undergraduates - financial aid cohort</t>
  </si>
  <si>
    <t>Total undergraduate students receiving a Pell grant - financial aid cohort</t>
  </si>
  <si>
    <t>Average Pell grant received by undergraduate students - financial aid cohort</t>
  </si>
  <si>
    <t>Total undergraduate students receiving a federal student loan - financial aid cohort</t>
  </si>
  <si>
    <t>Average federal student loan received by undergraduate students - financial aid cohort</t>
  </si>
  <si>
    <t>Total full-time first-time degree/certificate seeking undergraduates receiving a federal grant - financial aid cohort</t>
  </si>
  <si>
    <t>Average federal grant received by full-time first-time degree/certificate seeking undergraduates - financial aid cohort</t>
  </si>
  <si>
    <t>Total full-time first-time degree/certificate seeking undergraduates receiving a Pell grant - financial aid cohort</t>
  </si>
  <si>
    <t>Average Pell grant received by full-time first-time degree/certificate seeking undergraduates - financial aid cohort</t>
  </si>
  <si>
    <t>Total full-time first-time degree/certificate seeking undergraduates receiving a federal loan - financial aid cohort</t>
  </si>
  <si>
    <t>Average federal loan received by full-time first-time degree/certificate seeking undergraduates - financial aid cohort</t>
  </si>
  <si>
    <t>Level of institution reported in the financial aid cohort</t>
  </si>
  <si>
    <t>Number of first-time full-time students who graduated within 150% time - Total</t>
  </si>
  <si>
    <t>Denominator for number of first-time full-time students who graduated within 150% time - Total</t>
  </si>
  <si>
    <t>The median original amount of the loan principal upon entering repayment</t>
  </si>
  <si>
    <t>The median debt for students who have completed</t>
  </si>
  <si>
    <t>The median debt for students who have not completed</t>
  </si>
  <si>
    <t>The median debt for students with family income between $0-$30,000</t>
  </si>
  <si>
    <t>The median debt for students with family income $75,001+</t>
  </si>
  <si>
    <t>Number of students in the cohort for the two-year cohort default rate</t>
  </si>
  <si>
    <t>Undergraduate federal student loan borrower-based 2-year borrower count</t>
  </si>
  <si>
    <t>Percentage of undergraduate federal student loan borrowers in default after 2 years</t>
  </si>
  <si>
    <t>Percentage of undergraduate federal student loan borrowers in delinquency after 2 years</t>
  </si>
  <si>
    <t>Percentage of undergraduate federal student loan borrowers in forbearance after 2 years</t>
  </si>
  <si>
    <t>Percentage of undergraduate federal student loan borrowers in deferment after 2 years</t>
  </si>
  <si>
    <t>Percentage of undergraduate federal student loan borrowers not making progress after 2 years</t>
  </si>
  <si>
    <t>Percentage of undergraduate federal student loan borrowers making progress after 2 years</t>
  </si>
  <si>
    <t>Percentage of undergraduate federal student loan borrowers paid in full after 2 years</t>
  </si>
  <si>
    <t>Percentage of undergraduate federal student loan borrowers with all loans discharged after 2 years</t>
  </si>
  <si>
    <t>Undergraduate completer undergraduate federal student loan borrower-based 2-year borrower count</t>
  </si>
  <si>
    <t>Percentage of undergraduate completer undergraduate federal student loan borrowers in default after 2 years</t>
  </si>
  <si>
    <t>Percentage of undergraduate completer undergraduate federal student loan borrowers in delinquency after 2 years</t>
  </si>
  <si>
    <t>Percentage of undergraduate completer undergraduate federal student loan borrowers in forbearance after 2 years</t>
  </si>
  <si>
    <t>Percentage of undergraduate completer undergraduate federal student loan borrowers in deferment after 2 years</t>
  </si>
  <si>
    <t>Percentage of undergraduate completer undergraduate federal student loan borrowers not making progress after 2 years</t>
  </si>
  <si>
    <t>Percentage of undergraduate completer undergraduate federal student loan borrowers making progress after 2 years</t>
  </si>
  <si>
    <t>Percentage of undergraduate completer undergraduate federal student loan borrowers paid in full after 2 years</t>
  </si>
  <si>
    <t>Percentage of undergraduate completer undergraduate federal student loan borrowers with all loans discharged after 2 years</t>
  </si>
  <si>
    <t>Undergraduate non-completer undergraduate federal student loan borrower-based 2-year borrower count</t>
  </si>
  <si>
    <t>Percentage of undergraduate non-completer undergraduate federal student loan borrowers in default after 2 years</t>
  </si>
  <si>
    <t>Percentage of undergraduate non-completer undergraduate federal student loan borrowers in delinquency after 2 years</t>
  </si>
  <si>
    <t>Percentage of undergraduate non-completer undergraduate federal student loan borrowers in forbearance after 2 years</t>
  </si>
  <si>
    <t>Percentage of undergraduate non-completer undergraduate federal student loan borrowers in deferment after 2 years</t>
  </si>
  <si>
    <t>Percentage of undergraduate non-completer undergraduate federal student loan borrowers not making progress after 2 years</t>
  </si>
  <si>
    <t>Percentage of undergraduate non-completer undergraduate federal student loan borrowers making progress after 2 years</t>
  </si>
  <si>
    <t>Percentage of undergraduate non-completer undergraduate federal student loan borrowers paid in full after 2 years</t>
  </si>
  <si>
    <t>Percentage of undergraduate non-completer undergraduate federal student loan borrowers with all loans discharged after 2 years</t>
  </si>
  <si>
    <t>Graduate federal student loan borrower-based 2-year borrower count</t>
  </si>
  <si>
    <t>Undergraduate student Parent PLUS Loan borrower-based 2-year borrower count</t>
  </si>
  <si>
    <t>Percentage of undergraduate student Parent PLUS Loan borrowers in default after 2 years</t>
  </si>
  <si>
    <t>Percentage of undergraduate student Parent PLUS Loan borrowers in delinquency after 2 years</t>
  </si>
  <si>
    <t>Percentage of undergraduate student Parent PLUS Loan borrowers in forbearance after 2 years</t>
  </si>
  <si>
    <t>Percentage of undergraduate student Parent PLUS Loan borrowers in deferment after 2 years</t>
  </si>
  <si>
    <t>Percentage of undergraduate student Parent PLUS Loan borrowers not making progress after 2 years</t>
  </si>
  <si>
    <t>Percentage of undergraduate student Parent PLUS Loan borrowers making progress after 2 years</t>
  </si>
  <si>
    <t>Percentage of undergraduate student Parent PLUS Loan borrowers paid in full after 2 years</t>
  </si>
  <si>
    <t>Percentage of undergraduate student Parent PLUS Loan borrowers with all loans discharged after 2 years</t>
  </si>
  <si>
    <t>Number of borrowers with outstanding federal Direct Loan balances</t>
  </si>
  <si>
    <t>Total outstanding federal Direct Loan balance</t>
  </si>
  <si>
    <t>Number of students associated with outstanding Parent PLUS Loan balances</t>
  </si>
  <si>
    <t>Total outstanding Parent PLUS Loan balance</t>
  </si>
  <si>
    <t>Number of students associated with outstanding Grad PLUS Loan balances</t>
  </si>
  <si>
    <t>Total outstanding Grad PLUS Loan balance</t>
  </si>
  <si>
    <t>Institution type included in FSA files</t>
  </si>
  <si>
    <t>Undergraduate subsidized Direct Loans - Recipients</t>
  </si>
  <si>
    <t>Undergraduate subsidized Direct Loans - Number of loans originated</t>
  </si>
  <si>
    <t>Undergraduate subsidized Direct Loans - Amount of loans originated</t>
  </si>
  <si>
    <t>Undergraduate subsidized Direct Loans - Amount of loans disbursed</t>
  </si>
  <si>
    <t>Undergraduate subsidized Direct Loans - Number of loans disbursed</t>
  </si>
  <si>
    <t>Graduate subsidized Direct Loans - Recipients</t>
  </si>
  <si>
    <t>Graduate subsidized Direct Loans - Number of loans originated</t>
  </si>
  <si>
    <t>Graduate subsidized Direct Loans - Amount of loans originated</t>
  </si>
  <si>
    <t>Graduate subsidized Direct Loans - Number of loans disbursed</t>
  </si>
  <si>
    <t>Graduate subsidized Direct Loans - Amount of loans disbursed</t>
  </si>
  <si>
    <t>Undergraduate unsubsidized Direct Loans - Recipients</t>
  </si>
  <si>
    <t>Undergraduate unsubsidized Direct Loans - Number of loans originated</t>
  </si>
  <si>
    <t>Undergraduate unsubsidized Direct Loans - Amount of loans originated</t>
  </si>
  <si>
    <t>Undergraduate unsubsidized Direct Loans - Number of loans disbursed</t>
  </si>
  <si>
    <t>Undergraduate unsubsidized Direct Loans - Amount of loans disbursed</t>
  </si>
  <si>
    <t>Graduate unsubsidized Direct Loans - Recipients</t>
  </si>
  <si>
    <t>Graduate unsubsidized Direct Loans - Number of loans originated</t>
  </si>
  <si>
    <t>Graduate unsubsidized Direct Loans - Amount of loans originated</t>
  </si>
  <si>
    <t>Graduate unsubsidized Direct Loans - Number of loans disbursed</t>
  </si>
  <si>
    <t>Graduate unsubsidized Direct Loans - Amount of loans disbursed</t>
  </si>
  <si>
    <t>Parent PLUS loans - Recipients</t>
  </si>
  <si>
    <t>Parent PLUS loans - Number of loans originated</t>
  </si>
  <si>
    <t>Parent PLUS loans - Amount of loans originated</t>
  </si>
  <si>
    <t>Parent PLUS loans - Number of loans disbursed</t>
  </si>
  <si>
    <t>Parent PLUS loans - Amount of loans disbursed</t>
  </si>
  <si>
    <t>Grad PLUS loans - Recipients</t>
  </si>
  <si>
    <t>Grad PLUS loans - Number of loans originated</t>
  </si>
  <si>
    <t>Grad PLUS loans - Amount of loans originated</t>
  </si>
  <si>
    <t>Grad PLUS loans - Number of loans disbursed</t>
  </si>
  <si>
    <t>Grad PLUS loans - Amount of loans disbursed</t>
  </si>
  <si>
    <t>Pell Grant - Recipients</t>
  </si>
  <si>
    <t>Pell Grant - Amount</t>
  </si>
  <si>
    <t>Academic Competitiveness Grant - Recipients</t>
  </si>
  <si>
    <t>Academic Competitiveness Grant - Amount</t>
  </si>
  <si>
    <t>SMART Grant - Recipients</t>
  </si>
  <si>
    <t>SMART Grant - Amount</t>
  </si>
  <si>
    <t>TEACH Program Grant - Recipients</t>
  </si>
  <si>
    <t>TEACH Program Grant - Amount</t>
  </si>
  <si>
    <t>Iraq and Afghanistan Service Grant - Recipients</t>
  </si>
  <si>
    <t>Iraq and Afghanistan Service Grant - Amount</t>
  </si>
  <si>
    <t>Federal Work Study - Recipients</t>
  </si>
  <si>
    <t>Federal Work Study - Amount Awarded</t>
  </si>
  <si>
    <t>Federal Work Study - Amount Disbursed</t>
  </si>
  <si>
    <t>Federal Perkins Loan - Recipients</t>
  </si>
  <si>
    <t>Federal Perkins Loan - Amount Awarded</t>
  </si>
  <si>
    <t>Federal Perkins Loan - Amount Disbursed</t>
  </si>
  <si>
    <t>Supplemental Educational Opportunity Grant (SEOG) - Recipients</t>
  </si>
  <si>
    <t>Supplemental Educational Opportunity Grant (SEOG) - Amount Awarded</t>
  </si>
  <si>
    <t>Supplemental Educational Opportunity Grant (SEOG) - Amount Disbursed</t>
  </si>
  <si>
    <t>State Population - % Age 25 &amp; up with less than a high school diploma (or equivalent)</t>
  </si>
  <si>
    <t>State Population - % Age 25 &amp; up with a high school diploma (or equivalent)</t>
  </si>
  <si>
    <t>State Population - % Age 25 &amp; up with some college but no degree or certificate</t>
  </si>
  <si>
    <t>State Population - % Age 25 &amp; up with a graduate degree</t>
  </si>
  <si>
    <t>State Population - % Age 25 &amp; up with an associate degree</t>
  </si>
  <si>
    <t>State Population - % Age 25 &amp; up with a bachelors degree</t>
  </si>
  <si>
    <t>Congressional District Population - % Age 25 &amp; up with less than a high school diploma (or equivalent)</t>
  </si>
  <si>
    <t>Congressional District Population - % Age 25 &amp; up with a high school diploma (or equivalent)</t>
  </si>
  <si>
    <t>Congressional District Population - % Age 25 &amp; up with some college but no degree or certificate</t>
  </si>
  <si>
    <t>Congressional District Population - % Age 25 &amp; up with a graduate degree</t>
  </si>
  <si>
    <t>Congressional District Population - % Age 25 &amp; up with an associate degree</t>
  </si>
  <si>
    <t>Congressional District Population - % Age 25 &amp; up with a bachelors degree</t>
  </si>
  <si>
    <t>Tab</t>
  </si>
  <si>
    <t>Level of Aggregation/Analysis</t>
  </si>
  <si>
    <t>explorer_combined</t>
  </si>
  <si>
    <t>explorer_topline</t>
  </si>
  <si>
    <t>explorer_enroll</t>
  </si>
  <si>
    <t>explorer_cost</t>
  </si>
  <si>
    <t>explorer_complete</t>
  </si>
  <si>
    <t>explorer_debt</t>
  </si>
  <si>
    <t>explorer_repay</t>
  </si>
  <si>
    <t>explorer_custom</t>
  </si>
  <si>
    <t>explorer_compare</t>
  </si>
  <si>
    <t>explorer_trend</t>
  </si>
  <si>
    <t>inst_tooltip</t>
  </si>
  <si>
    <t>Institution &amp; Year</t>
  </si>
  <si>
    <t>Geography &amp; Sector</t>
  </si>
  <si>
    <t>Geography &amp; Year</t>
  </si>
  <si>
    <t>Describes the variables for the data file underlying the Topline Curated Report</t>
  </si>
  <si>
    <t>Describes the variables for the data file underlying the Enrollment &amp; Access Curated Report</t>
  </si>
  <si>
    <t>Describes the variables for the data file underlying the College Cost Curated Report</t>
  </si>
  <si>
    <t>Describes the variables for the data file underlying the Completion &amp; Attainment Curated Report</t>
  </si>
  <si>
    <t>Describes the variables for the data file underlying the Student Debt Curated Report</t>
  </si>
  <si>
    <t>Describes the variables for the data file underlying the Student Loan Repayment Curated Report</t>
  </si>
  <si>
    <t>Describes the variables for the data file underlying the Custom Report</t>
  </si>
  <si>
    <t>Describes the variables for the data file underlying the Comparison Tool</t>
  </si>
  <si>
    <t>Describes the variables for the data file underlying the Trend Explorer</t>
  </si>
  <si>
    <t>Describes the variables and structure of the institutional crosswalk generated for the purposes of the summary sentence tooltip.</t>
  </si>
  <si>
    <t>Multiple</t>
  </si>
  <si>
    <t>Generated? (Beyond Aggregate)</t>
  </si>
  <si>
    <t>geography</t>
  </si>
  <si>
    <t>pct_educ_lessthanhs</t>
  </si>
  <si>
    <t>pct_educ_hs</t>
  </si>
  <si>
    <t>pct_educ_somecoll</t>
  </si>
  <si>
    <t>pct_educ_grad</t>
  </si>
  <si>
    <t>pct_educ_assoc</t>
  </si>
  <si>
    <t>pct_educ_bach</t>
  </si>
  <si>
    <t>sector_group</t>
  </si>
  <si>
    <t>s_pell_recip</t>
  </si>
  <si>
    <t>s_ef_tot_ftug</t>
  </si>
  <si>
    <t>s_ef_tot_ptug</t>
  </si>
  <si>
    <t>tot_fte</t>
  </si>
  <si>
    <t>s_ef_aian_tot_fte</t>
  </si>
  <si>
    <t>s_ef_asian_tot_fte</t>
  </si>
  <si>
    <t>s_ef_black_tot_fte</t>
  </si>
  <si>
    <t>s_ef_hisp_tot_fte</t>
  </si>
  <si>
    <t>s_ef_nhpi_tot_fte</t>
  </si>
  <si>
    <t>s_ef_white_tot_fte</t>
  </si>
  <si>
    <t>s_ef_twomore_tot_fte</t>
  </si>
  <si>
    <t>s_ef_unk_tot_fte</t>
  </si>
  <si>
    <t>s_ef_nra_tot_fte</t>
  </si>
  <si>
    <t>a_gr_total_tot_150</t>
  </si>
  <si>
    <t>a_coa</t>
  </si>
  <si>
    <t>a_cdr3</t>
  </si>
  <si>
    <t>m_debt_mdn</t>
  </si>
  <si>
    <t>pt_pell</t>
  </si>
  <si>
    <t>pt_s_ef_aian_tot_fte</t>
  </si>
  <si>
    <t>pt_s_ef_asian_tot_fte</t>
  </si>
  <si>
    <t>pt_s_ef_black_tot_fte</t>
  </si>
  <si>
    <t>pt_s_ef_hisp_tot_fte</t>
  </si>
  <si>
    <t>pt_s_ef_nhpi_tot_fte</t>
  </si>
  <si>
    <t>pt_s_ef_white_tot_fte</t>
  </si>
  <si>
    <t>pt_s_ef_twomore_tot_fte</t>
  </si>
  <si>
    <t>pt_s_ef_unk_tot_fte</t>
  </si>
  <si>
    <t>pt_s_ef_nra_tot_fte</t>
  </si>
  <si>
    <t>st_fips</t>
  </si>
  <si>
    <t>Unique geographic identifier. State FIPS for states, District FIPS for congressional districts, and "0" for national estimates.</t>
  </si>
  <si>
    <t>Name of geography</t>
  </si>
  <si>
    <t>Share of geography aged 25 &amp; up that has less than a High School diploma</t>
  </si>
  <si>
    <t>Share of geography aged 25 &amp; up that has a High School diploma</t>
  </si>
  <si>
    <t>Share of geography aged 25 &amp; up that has some college experience, but no degree</t>
  </si>
  <si>
    <t>Share of geography aged 25 &amp; up that has a graduate degree (master's or doctorate)</t>
  </si>
  <si>
    <t>Share of geography aged 25 &amp; up that has an associate degree</t>
  </si>
  <si>
    <t>Share of geography aged 25 &amp; up that has a bachelor's degree</t>
  </si>
  <si>
    <t>Institutional Sector (collapsed to four categories)</t>
  </si>
  <si>
    <t>We made decision on how to collapse sector</t>
  </si>
  <si>
    <t>Public 2-Year</t>
  </si>
  <si>
    <t>Non-Profit</t>
  </si>
  <si>
    <t>For-Profit</t>
  </si>
  <si>
    <t>IPEDS &amp; Census</t>
  </si>
  <si>
    <t>Census</t>
  </si>
  <si>
    <t>Geography</t>
  </si>
  <si>
    <t>Representative</t>
  </si>
  <si>
    <t>Type of Aggregation (continuous)</t>
  </si>
  <si>
    <t xml:space="preserve">Total number of Pell Grant recipients </t>
  </si>
  <si>
    <t>Notes:</t>
  </si>
  <si>
    <t>For types of aggregation, "Representative" means that the variable is a true representation of the aggregation level. This means that we "backed out" of whatever aggregation from the original source and reaggregated to properly fit the geography. More details on this approach are in the methodological report.</t>
  </si>
  <si>
    <t>Total number of full-time undergraduate students in the Fall Enrollment IPEDS file</t>
  </si>
  <si>
    <t>Total number of part-time undergraduate students in the Fall Enrollment IPEDS file</t>
  </si>
  <si>
    <t>Total number of full-time equivalent (FTE) students based on Fall Enrollment in IPEDS</t>
  </si>
  <si>
    <t>We calculated FTE using the definition provided by NCES</t>
  </si>
  <si>
    <t>We calculated share of Pell recipients by dividing number of recipients in FSA by the total number of undergraduates from IPEDS</t>
  </si>
  <si>
    <t>Average of averages</t>
  </si>
  <si>
    <t>Median of medians</t>
  </si>
  <si>
    <t>FSA &amp; IPEDS</t>
  </si>
  <si>
    <t>State FIPS, regardless of congressional district (for mapping purposes)</t>
  </si>
  <si>
    <t>State Name, regardless of congressional district (for mapping purposes)</t>
  </si>
  <si>
    <t>Total number of full-time equivalent (FTE) American Indian/Alaska Native students based on Fall Enrollment in IPEDS</t>
  </si>
  <si>
    <t>Total number of full-time equivalent (FTE) Asian/Asian American students based on Fall Enrollment in IPEDS</t>
  </si>
  <si>
    <t>Total number of full-time equivalent (FTE) Black/African American students based on Fall Enrollment in IPEDS</t>
  </si>
  <si>
    <t>Total number of full-time equivalent (FTE) Hispanic/Latino students based on Fall Enrollment in IPEDS</t>
  </si>
  <si>
    <t>Total number of full-time equivalent (FTE) Native Hawaiian/Pacific Islander students based on Fall Enrollment in IPEDS</t>
  </si>
  <si>
    <t>Total number of full-time equivalent (FTE) White students based on Fall Enrollment in IPEDS</t>
  </si>
  <si>
    <t>Total number of full-time equivalent (FTE) students reporting two or more races based on Fall Enrollment in IPEDS</t>
  </si>
  <si>
    <t>Total number of full-time equivalent (FTE) students with unknown race based on Fall Enrollment in IPEDS</t>
  </si>
  <si>
    <t>Total number of full-time equivalent (FTE) Non-Resident students based on Fall Enrollment in IPEDS</t>
  </si>
  <si>
    <t>Average share of first-time full-time students who graduated within 150% time</t>
  </si>
  <si>
    <t>Average cost of attendance</t>
  </si>
  <si>
    <t>Average 3-Year Cohort Default Rate (CDR)</t>
  </si>
  <si>
    <t>Median Student Debt - All Students</t>
  </si>
  <si>
    <t>Share of Pell Grant Recipients</t>
  </si>
  <si>
    <t>Share of full-time equivalent (FTE) students who are American Indian/Alaska Native</t>
  </si>
  <si>
    <t>Share of full-time equivalent (FTE) students who are Asian/Asian American</t>
  </si>
  <si>
    <t>Share of full-time equivalent (FTE) students who are Black/African American</t>
  </si>
  <si>
    <t>Share of full-time equivalent (FTE) students who are Hispanic/Latino</t>
  </si>
  <si>
    <t>Share of full-time equivalent (FTE) students who are Native Hawaiian/Pacific Islander</t>
  </si>
  <si>
    <t>Share of full-time equivalent (FTE) students who are White</t>
  </si>
  <si>
    <t>Share of full-time equivalent (FTE) students who reported two or more races</t>
  </si>
  <si>
    <t>Share of full-time equivalent (FTE) students whose race is unknown</t>
  </si>
  <si>
    <t>Share of full-time equivalent (FTE) students who are Non-Residents</t>
  </si>
  <si>
    <t>tot_ftug</t>
  </si>
  <si>
    <t>s_ef_aian_tot_ftug</t>
  </si>
  <si>
    <t>s_ef_asian_tot_ftug</t>
  </si>
  <si>
    <t>s_ef_black_tot_ftug</t>
  </si>
  <si>
    <t>s_ef_hisp_tot_ftug</t>
  </si>
  <si>
    <t>s_ef_nhpi_tot_ftug</t>
  </si>
  <si>
    <t>s_ef_white_tot_ftug</t>
  </si>
  <si>
    <t>s_ef_twomore_tot_ftug</t>
  </si>
  <si>
    <t>s_ef_unk_tot_ftug</t>
  </si>
  <si>
    <t>s_ef_nra_tot_ftug</t>
  </si>
  <si>
    <t>tot_ptug</t>
  </si>
  <si>
    <t>s_ef_aian_tot_ptug</t>
  </si>
  <si>
    <t>s_ef_asian_tot_ptug</t>
  </si>
  <si>
    <t>s_ef_black_tot_ptug</t>
  </si>
  <si>
    <t>s_ef_hisp_tot_ptug</t>
  </si>
  <si>
    <t>s_ef_nhpi_tot_ptug</t>
  </si>
  <si>
    <t>s_ef_white_tot_ptug</t>
  </si>
  <si>
    <t>s_ef_twomore_tot_ptug</t>
  </si>
  <si>
    <t>s_ef_unk_tot_ptug</t>
  </si>
  <si>
    <t>s_ef_nra_tot_ptug</t>
  </si>
  <si>
    <t>tot_gr</t>
  </si>
  <si>
    <t>s_ef_aian_tot_gr</t>
  </si>
  <si>
    <t>s_ef_asian_tot_gr</t>
  </si>
  <si>
    <t>s_ef_black_tot_gr</t>
  </si>
  <si>
    <t>s_ef_hisp_tot_gr</t>
  </si>
  <si>
    <t>s_ef_nhpi_tot_gr</t>
  </si>
  <si>
    <t>s_ef_white_tot_gr</t>
  </si>
  <si>
    <t>s_ef_twomore_tot_gr</t>
  </si>
  <si>
    <t>s_ef_unk_tot_gr</t>
  </si>
  <si>
    <t>s_ef_nra_tot_gr</t>
  </si>
  <si>
    <t>s_ef_tot_men_fte</t>
  </si>
  <si>
    <t>s_ef_tot_women_fte</t>
  </si>
  <si>
    <t>s_ef_nontrad_t_fte</t>
  </si>
  <si>
    <t>s_ef_trad_t_fte</t>
  </si>
  <si>
    <t>s_dist_denom</t>
  </si>
  <si>
    <t>s_dist_excl</t>
  </si>
  <si>
    <t>s_dist_some</t>
  </si>
  <si>
    <t>s_dist_none</t>
  </si>
  <si>
    <t>s_pell_recip2</t>
  </si>
  <si>
    <t>s_ef_tot_ug</t>
  </si>
  <si>
    <t>pt_pell_sect</t>
  </si>
  <si>
    <t>pt_s_ef_aian_tot_gr</t>
  </si>
  <si>
    <t>pt_s_ef_asian_tot_gr</t>
  </si>
  <si>
    <t>pt_s_ef_black_tot_gr</t>
  </si>
  <si>
    <t>pt_s_ef_hisp_tot_gr</t>
  </si>
  <si>
    <t>pt_s_ef_nhpi_tot_gr</t>
  </si>
  <si>
    <t>pt_s_ef_white_tot_gr</t>
  </si>
  <si>
    <t>pt_s_ef_twomore_tot_gr</t>
  </si>
  <si>
    <t>pt_s_ef_unk_tot_gr</t>
  </si>
  <si>
    <t>pt_s_ef_nra_tot_gr</t>
  </si>
  <si>
    <t>pt_s_ef_aian_tot_ftug</t>
  </si>
  <si>
    <t>pt_s_ef_asian_tot_ftug</t>
  </si>
  <si>
    <t>pt_s_ef_black_tot_ftug</t>
  </si>
  <si>
    <t>pt_s_ef_hisp_tot_ftug</t>
  </si>
  <si>
    <t>pt_s_ef_nhpi_tot_ftug</t>
  </si>
  <si>
    <t>pt_s_ef_white_tot_ftug</t>
  </si>
  <si>
    <t>pt_s_ef_twomore_tot_ftug</t>
  </si>
  <si>
    <t>pt_s_ef_unk_tot_ftug</t>
  </si>
  <si>
    <t>pt_s_ef_nra_tot_ftug</t>
  </si>
  <si>
    <t>pt_s_ef_aian_tot_ptug</t>
  </si>
  <si>
    <t>pt_s_ef_asian_tot_ptug</t>
  </si>
  <si>
    <t>pt_s_ef_black_tot_ptug</t>
  </si>
  <si>
    <t>pt_s_ef_hisp_tot_ptug</t>
  </si>
  <si>
    <t>pt_s_ef_nhpi_tot_ptug</t>
  </si>
  <si>
    <t>pt_s_ef_white_tot_ptug</t>
  </si>
  <si>
    <t>pt_s_ef_twomore_tot_ptug</t>
  </si>
  <si>
    <t>pt_s_ef_unk_tot_ptug</t>
  </si>
  <si>
    <t>pt_s_ef_nra_tot_ptug</t>
  </si>
  <si>
    <t>pt_s_ef_tot_men_fte</t>
  </si>
  <si>
    <t>pt_s_ef_tot_women_fte</t>
  </si>
  <si>
    <t>pt_s_ef_nontrad_t_fte</t>
  </si>
  <si>
    <t>pt_s_ef_trad_t_fte</t>
  </si>
  <si>
    <t>pt_s_dist_excl</t>
  </si>
  <si>
    <t>pt_s_dist_some</t>
  </si>
  <si>
    <t>pt_s_dist_none</t>
  </si>
  <si>
    <t>Total number of full-time undergraduate American Indian/Alaska Native students based on Fall Enrollment in IPEDS</t>
  </si>
  <si>
    <t>Total number of full-time undergraduate Asian/Asian American students based on Fall Enrollment in IPEDS</t>
  </si>
  <si>
    <t>Total number of full-time undergraduate Black/African American students based on Fall Enrollment in IPEDS</t>
  </si>
  <si>
    <t>Total number of full-time undergraduate Hispanic/Latino students based on Fall Enrollment in IPEDS</t>
  </si>
  <si>
    <t>Total number of full-time undergraduate Native Hawaiian/Pacific Islander students based on Fall Enrollment in IPEDS</t>
  </si>
  <si>
    <t>Total number of full-time undergraduate White students based on Fall Enrollment in IPEDS</t>
  </si>
  <si>
    <t>Total number of full-time undergraduate students reporting two or more races based on Fall Enrollment in IPEDS</t>
  </si>
  <si>
    <t>Total number of full-time undergraduate students with unknown race based on Fall Enrollment in IPEDS</t>
  </si>
  <si>
    <t>Total number of full-time undergraduate Non-Resident students based on Fall Enrollment in IPEDS</t>
  </si>
  <si>
    <t>Total number of part-time undergraduate American Indian/Alaska Native students based on Fall Enrollment in IPEDS</t>
  </si>
  <si>
    <t>Total number of part-time undergraduate Asian/Asian American students based on Fall Enrollment in IPEDS</t>
  </si>
  <si>
    <t>Total number of part-time undergraduate Black/African American students based on Fall Enrollment in IPEDS</t>
  </si>
  <si>
    <t>Total number of part-time undergraduate Hispanic/Latino students based on Fall Enrollment in IPEDS</t>
  </si>
  <si>
    <t>Total number of part-time undergraduate Native Hawaiian/Pacific Islander students based on Fall Enrollment in IPEDS</t>
  </si>
  <si>
    <t>Total number of part-time undergraduate White students based on Fall Enrollment in IPEDS</t>
  </si>
  <si>
    <t>Total number of part-time undergraduate students reporting two or more races based on Fall Enrollment in IPEDS</t>
  </si>
  <si>
    <t>Total number of part-time undergraduate students with unknown race based on Fall Enrollment in IPEDS</t>
  </si>
  <si>
    <t>Total number of part-time undergraduate Non-Resident students based on Fall Enrollment in IPEDS</t>
  </si>
  <si>
    <t>Total number of graduate American Indian/Alaska Native students based on Fall Enrollment in IPEDS</t>
  </si>
  <si>
    <t>Total number of graduate Asian/Asian American students based on Fall Enrollment in IPEDS</t>
  </si>
  <si>
    <t>Total number of graduate Black/African American students based on Fall Enrollment in IPEDS</t>
  </si>
  <si>
    <t>Total number of graduate Hispanic/Latino students based on Fall Enrollment in IPEDS</t>
  </si>
  <si>
    <t>Total number of graduate Native Hawaiian/Pacific Islander students based on Fall Enrollment in IPEDS</t>
  </si>
  <si>
    <t>Total number of graduate White students based on Fall Enrollment in IPEDS</t>
  </si>
  <si>
    <t>Total number of graduate students reporting two or more races based on Fall Enrollment in IPEDS</t>
  </si>
  <si>
    <t>Total number of graduate students with unknown race based on Fall Enrollment in IPEDS</t>
  </si>
  <si>
    <t>Total number of graduate Non-Resident students based on Fall Enrollment in IPEDS</t>
  </si>
  <si>
    <t>Total number of full-time undergraduate students</t>
  </si>
  <si>
    <t>Total number of part-time undergraduate students</t>
  </si>
  <si>
    <t>Total number of graduate students</t>
  </si>
  <si>
    <t>Total number of full-time equivalent (FTE) students</t>
  </si>
  <si>
    <t>Total number of full-time equivalent (FTE) students - Men</t>
  </si>
  <si>
    <t>Total number of full-time equivalent (FTE) students - Women</t>
  </si>
  <si>
    <t>Total number of full-time equivalent (FTE) students - Non-Traditionally Aged</t>
  </si>
  <si>
    <t>Total number of full-time equivalent (FTE) students - Traditionally Aged</t>
  </si>
  <si>
    <t>Total number of students in Fall Enrollment Cohort - Denominator for Distance Education</t>
  </si>
  <si>
    <t>Total number of students in Fall Enrollment Cohort who were enrolled exclusively online</t>
  </si>
  <si>
    <t>Total number of students in Fall Enrollment Cohort who were enrolled in some online courses</t>
  </si>
  <si>
    <t>Total number of students in Fall Enrollment Cohort who were not enrolled in any online courses</t>
  </si>
  <si>
    <t>Total number of Pell Grant recipients by Sector</t>
  </si>
  <si>
    <t>Share of graduate American Indian/Alaska Native students based on Fall Enrollment in IPEDS</t>
  </si>
  <si>
    <t>Share of graduate Asian/Asian American students based on Fall Enrollment in IPEDS</t>
  </si>
  <si>
    <t>Share of graduate Black/African American students based on Fall Enrollment in IPEDS</t>
  </si>
  <si>
    <t>Share of graduate Hispanic/Latino students based on Fall Enrollment in IPEDS</t>
  </si>
  <si>
    <t>Share of graduate Native Hawaiian/Pacific Islander students based on Fall Enrollment in IPEDS</t>
  </si>
  <si>
    <t>Share of graduate White students based on Fall Enrollment in IPEDS</t>
  </si>
  <si>
    <t>Share of graduate students reporting two or more races based on Fall Enrollment in IPEDS</t>
  </si>
  <si>
    <t>Share of graduate students with unknown race based on Fall Enrollment in IPEDS</t>
  </si>
  <si>
    <t>Share of graduate Non-Resident students based on Fall Enrollment in IPEDS</t>
  </si>
  <si>
    <t>Share of full-time undergraduate American Indian/Alaska Native students based on Fall Enrollment in IPEDS</t>
  </si>
  <si>
    <t>Share of full-time undergraduate Asian/Asian American students based on Fall Enrollment in IPEDS</t>
  </si>
  <si>
    <t>Share of full-time undergraduate Black/African American students based on Fall Enrollment in IPEDS</t>
  </si>
  <si>
    <t>Share of full-time undergraduate Hispanic/Latino students based on Fall Enrollment in IPEDS</t>
  </si>
  <si>
    <t>Share of full-time undergraduate Native Hawaiian/Pacific Islander students based on Fall Enrollment in IPEDS</t>
  </si>
  <si>
    <t>Share of full-time undergraduate White students based on Fall Enrollment in IPEDS</t>
  </si>
  <si>
    <t>Share of full-time undergraduate students reporting two or more races based on Fall Enrollment in IPEDS</t>
  </si>
  <si>
    <t>Share of full-time undergraduate students with unknown race based on Fall Enrollment in IPEDS</t>
  </si>
  <si>
    <t>Share of full-time undergraduate Non-Resident students based on Fall Enrollment in IPEDS</t>
  </si>
  <si>
    <t>Share of part-time undergraduate American Indian/Alaska Native students based on Fall Enrollment in IPEDS</t>
  </si>
  <si>
    <t>Share of part-time undergraduate Asian/Asian American students based on Fall Enrollment in IPEDS</t>
  </si>
  <si>
    <t>Share of part-time undergraduate Black/African American students based on Fall Enrollment in IPEDS</t>
  </si>
  <si>
    <t>Share of part-time undergraduate Hispanic/Latino students based on Fall Enrollment in IPEDS</t>
  </si>
  <si>
    <t>Share of part-time undergraduate Native Hawaiian/Pacific Islander students based on Fall Enrollment in IPEDS</t>
  </si>
  <si>
    <t>Share of part-time undergraduate White students based on Fall Enrollment in IPEDS</t>
  </si>
  <si>
    <t>Share of part-time undergraduate students reporting two or more races based on Fall Enrollment in IPEDS</t>
  </si>
  <si>
    <t>Share of part-time undergraduate students with unknown race based on Fall Enrollment in IPEDS</t>
  </si>
  <si>
    <t>Share of part-time undergraduate Non-Resident students based on Fall Enrollment in IPEDS</t>
  </si>
  <si>
    <t>Share of full-time equivalent (FTE) students - Men</t>
  </si>
  <si>
    <t>Share of full-time equivalent (FTE) students - Women</t>
  </si>
  <si>
    <t>Share of full-time equivalent (FTE) students - Non-Traditionally Aged</t>
  </si>
  <si>
    <t>Share of full-time equivalent (FTE) students - Traditionally Aged</t>
  </si>
  <si>
    <t>Share of students in Fall Enrollment Cohort who were enrolled exclusively online</t>
  </si>
  <si>
    <t>Share of students in Fall Enrollment Cohort who were enrolled in some online courses</t>
  </si>
  <si>
    <t>Share of students in Fall Enrollment Cohort who were not enrolled in any online courses</t>
  </si>
  <si>
    <t>Total number of undergraduate students based on Fall Enrollment in IPEDS</t>
  </si>
  <si>
    <t>Share of Pell Grant Recipients by Sector</t>
  </si>
  <si>
    <t>s_ef_tot_fte</t>
  </si>
  <si>
    <t>a_indist_tuit_fees</t>
  </si>
  <si>
    <t>a_instate_tuit_fees</t>
  </si>
  <si>
    <t>a_outstate_tuit_fees</t>
  </si>
  <si>
    <t>a_tuit_discount_rt</t>
  </si>
  <si>
    <t>a_netprice_tot_avg</t>
  </si>
  <si>
    <t>a_netprice_less30_avg</t>
  </si>
  <si>
    <t>a_netprice_more110_avg</t>
  </si>
  <si>
    <t>a_oncamp_rmbrdoth</t>
  </si>
  <si>
    <t>a_offcamp_rmbrdoth</t>
  </si>
  <si>
    <t>st_approp_fte</t>
  </si>
  <si>
    <t>inst_aid_fte</t>
  </si>
  <si>
    <t>se_compr_total_tot_assoc</t>
  </si>
  <si>
    <t>se_compr_total_tot_bach</t>
  </si>
  <si>
    <t>se_compr_total_tot_grad</t>
  </si>
  <si>
    <t>se_compr_total_tot_tot</t>
  </si>
  <si>
    <t>se_compr_total_men_tot</t>
  </si>
  <si>
    <t>se_compr_total_women_tot</t>
  </si>
  <si>
    <t>s_compr_nra_tot_assoc</t>
  </si>
  <si>
    <t>s_compr_nra_tot_bach</t>
  </si>
  <si>
    <t>s_compr_nra_tot_grad</t>
  </si>
  <si>
    <t>s_compr_black_tot_assoc</t>
  </si>
  <si>
    <t>s_compr_black_tot_bach</t>
  </si>
  <si>
    <t>s_compr_black_tot_grad</t>
  </si>
  <si>
    <t>s_compr_native_tot_assoc</t>
  </si>
  <si>
    <t>s_compr_native_tot_bach</t>
  </si>
  <si>
    <t>s_compr_native_tot_grad</t>
  </si>
  <si>
    <t>s_compr_hisp_tot_assoc</t>
  </si>
  <si>
    <t>s_compr_hisp_tot_bach</t>
  </si>
  <si>
    <t>s_compr_hisp_tot_grad</t>
  </si>
  <si>
    <t>s_compr_white_tot_assoc</t>
  </si>
  <si>
    <t>s_compr_white_tot_bach</t>
  </si>
  <si>
    <t>s_compr_white_tot_grad</t>
  </si>
  <si>
    <t>tot_assoc</t>
  </si>
  <si>
    <t>tot_bach</t>
  </si>
  <si>
    <t>tot_grad</t>
  </si>
  <si>
    <t>s_compr_nhpi_tot_assoc</t>
  </si>
  <si>
    <t>s_compr_nhpi_tot_bach</t>
  </si>
  <si>
    <t>s_compr_nhpi_tot_grad</t>
  </si>
  <si>
    <t>s_compr_asian_tot_assoc</t>
  </si>
  <si>
    <t>s_compr_asian_tot_bach</t>
  </si>
  <si>
    <t>s_compr_asian_tot_grad</t>
  </si>
  <si>
    <t>s_compr_unk_tot_assoc</t>
  </si>
  <si>
    <t>s_compr_unk_tot_bach</t>
  </si>
  <si>
    <t>s_compr_unk_tot_grad</t>
  </si>
  <si>
    <t>s_compr_twoplus_tot_assoc</t>
  </si>
  <si>
    <t>s_compr_twoplus_tot_bach</t>
  </si>
  <si>
    <t>s_compr_twoplus_tot_grad</t>
  </si>
  <si>
    <t>s_compr_total_tot_tot</t>
  </si>
  <si>
    <t>pt_s_compr_nra_tot_assoc</t>
  </si>
  <si>
    <t>pt_s_compr_black_tot_assoc</t>
  </si>
  <si>
    <t>pt_s_compr_native_tot_assoc</t>
  </si>
  <si>
    <t>pt_s_compr_aapi_tot_assoc</t>
  </si>
  <si>
    <t>pt_s_compr_hisp_tot_assoc</t>
  </si>
  <si>
    <t>pt_s_compr_white_tot_assoc</t>
  </si>
  <si>
    <t>pt_s_compr_other_tot_assoc</t>
  </si>
  <si>
    <t>pt_s_compr_nhpi_tot_assoc</t>
  </si>
  <si>
    <t>pt_s_compr_asian_tot_assoc</t>
  </si>
  <si>
    <t>pt_s_compr_unk_tot_assoc</t>
  </si>
  <si>
    <t>pt_s_compr_twoplus_tot_assoc</t>
  </si>
  <si>
    <t>pt_s_compr_nra_tot_bach</t>
  </si>
  <si>
    <t>pt_s_compr_black_tot_bach</t>
  </si>
  <si>
    <t>pt_s_compr_native_tot_bach</t>
  </si>
  <si>
    <t>pt_s_compr_aapi_tot_bach</t>
  </si>
  <si>
    <t>pt_s_compr_hisp_tot_bach</t>
  </si>
  <si>
    <t>pt_s_compr_white_tot_bach</t>
  </si>
  <si>
    <t>pt_s_compr_other_tot_bach</t>
  </si>
  <si>
    <t>pt_s_compr_nhpi_tot_bach</t>
  </si>
  <si>
    <t>pt_s_compr_asian_tot_bach</t>
  </si>
  <si>
    <t>pt_s_compr_unk_tot_bach</t>
  </si>
  <si>
    <t>pt_s_compr_twoplus_tot_bach</t>
  </si>
  <si>
    <t>pt_s_compr_nra_tot_grad</t>
  </si>
  <si>
    <t>pt_s_compr_black_tot_grad</t>
  </si>
  <si>
    <t>pt_s_compr_native_tot_grad</t>
  </si>
  <si>
    <t>pt_s_compr_aapi_tot_grad</t>
  </si>
  <si>
    <t>pt_s_compr_hisp_tot_grad</t>
  </si>
  <si>
    <t>pt_s_compr_white_tot_grad</t>
  </si>
  <si>
    <t>pt_s_compr_other_tot_grad</t>
  </si>
  <si>
    <t>pt_s_compr_nhpi_tot_grad</t>
  </si>
  <si>
    <t>pt_s_compr_asian_tot_grad</t>
  </si>
  <si>
    <t>pt_s_compr_unk_tot_grad</t>
  </si>
  <si>
    <t>pt_s_compr_twoplus_tot_grad</t>
  </si>
  <si>
    <t>pt_se_compr_total_men_tot</t>
  </si>
  <si>
    <t>pt_se_compr_total_women_tot</t>
  </si>
  <si>
    <t>s_pplus_recip</t>
  </si>
  <si>
    <t>s_gplus_recip</t>
  </si>
  <si>
    <t>s_lpstafford_cnt</t>
  </si>
  <si>
    <t>s_lpstafford_amt</t>
  </si>
  <si>
    <t>s_lppplus_cnt</t>
  </si>
  <si>
    <t>s_lppplus_amt</t>
  </si>
  <si>
    <t>s_ug_sub_recip</t>
  </si>
  <si>
    <t>s_ug_unsub_recip</t>
  </si>
  <si>
    <t>s_gr_unsub_recip</t>
  </si>
  <si>
    <t>stot_ef_tot_ftug</t>
  </si>
  <si>
    <t>stot_ef_tot_ptug</t>
  </si>
  <si>
    <t>stot_ef_tot_fte</t>
  </si>
  <si>
    <t>m_grad_debt_mdn</t>
  </si>
  <si>
    <t>m_wdraw_debt_mdn</t>
  </si>
  <si>
    <t>m_hi_inc_debt_mdn</t>
  </si>
  <si>
    <t>m_lo_inc_debt_mdn</t>
  </si>
  <si>
    <t>pt_ug_sub_recip</t>
  </si>
  <si>
    <t>pt_ug_unsub_recip</t>
  </si>
  <si>
    <t>pt_pplus_recip</t>
  </si>
  <si>
    <t>pt_gr_unsub_recip</t>
  </si>
  <si>
    <t>pt_gplus_recip</t>
  </si>
  <si>
    <t>a_dl</t>
  </si>
  <si>
    <t>a_pplus</t>
  </si>
  <si>
    <t>se_fed_ug_n</t>
  </si>
  <si>
    <t>se_fed_ugnc_n</t>
  </si>
  <si>
    <t>s_fed_gr_n</t>
  </si>
  <si>
    <t>s_pp_ug_n</t>
  </si>
  <si>
    <t>s_fed_ug_n</t>
  </si>
  <si>
    <t>pt_se_fed_ug_dflt</t>
  </si>
  <si>
    <t>pt_se_fed_ug_dlnq</t>
  </si>
  <si>
    <t>pt_se_fed_ug_fbr</t>
  </si>
  <si>
    <t>pt_se_fed_ug_dfr</t>
  </si>
  <si>
    <t>pt_se_fed_ug_noprog</t>
  </si>
  <si>
    <t>pt_se_fed_ug_makeprog</t>
  </si>
  <si>
    <t>pt_se_fed_ug_pif</t>
  </si>
  <si>
    <t>pt_se_fed_ug_disch</t>
  </si>
  <si>
    <t>pt_se_fed_ugnc_dflt</t>
  </si>
  <si>
    <t>pt_se_fed_ugnc_dlnq</t>
  </si>
  <si>
    <t>pt_se_fed_ugnc_fbr</t>
  </si>
  <si>
    <t>pt_se_fed_ugnc_dfr</t>
  </si>
  <si>
    <t>pt_se_fed_ugnc_noprog</t>
  </si>
  <si>
    <t>pt_se_fed_ugnc_makeprog</t>
  </si>
  <si>
    <t>pt_se_fed_ugnc_pif</t>
  </si>
  <si>
    <t>pt_se_fed_ugnc_disch</t>
  </si>
  <si>
    <t>pt_s_pp_ug_dflt</t>
  </si>
  <si>
    <t>pt_s_pp_ug_dlnq</t>
  </si>
  <si>
    <t>pt_s_pp_ug_fbr</t>
  </si>
  <si>
    <t>pt_s_pp_ug_dfr</t>
  </si>
  <si>
    <t>pt_s_pp_ug_noprog</t>
  </si>
  <si>
    <t>pt_s_pp_ug_makeprog</t>
  </si>
  <si>
    <t>pt_s_pp_ug_pif</t>
  </si>
  <si>
    <t>pt_s_pp_ug_disch</t>
  </si>
  <si>
    <t>Geography, Sector, &amp; Metric</t>
  </si>
  <si>
    <t>Custom report data file has been pivoted for Tableau load time purposes. To uniquely identify a row in the custom report, use Geography + Sector + Metric.</t>
  </si>
  <si>
    <t>var_name</t>
  </si>
  <si>
    <t>metric_value</t>
  </si>
  <si>
    <t>s_fed_ugnc_n</t>
  </si>
  <si>
    <t>pt_s_bbrr2_fed_ug_dflt_1</t>
  </si>
  <si>
    <t>pt_s_bbrr2_fed_ug_dlnq_1</t>
  </si>
  <si>
    <t>pt_s_bbrr2_fed_ug_fbr_1</t>
  </si>
  <si>
    <t>pt_s_bbrr2_fed_ug_dfr_1</t>
  </si>
  <si>
    <t>pt_s_bbrr2_fed_ug_noprog_1</t>
  </si>
  <si>
    <t>pt_s_bbrr2_fed_ug_mkprg_1</t>
  </si>
  <si>
    <t>pt_s_bbrr2_fed_ug_pif_1</t>
  </si>
  <si>
    <t>pt_s_bbrr2_fed_ug_disch_1</t>
  </si>
  <si>
    <t>pt_s_bbrr2_fed_ugnc_dflt_1</t>
  </si>
  <si>
    <t>pt_s_bbrr2_fed_ugnc_dlnq_1</t>
  </si>
  <si>
    <t>pt_s_bbrr2_fed_ugnc_fbr_1</t>
  </si>
  <si>
    <t>pt_s_bbrr2_fed_ugnc_dfr_1</t>
  </si>
  <si>
    <t>pt_s_bbrr2_fed_ugnc_noprog_1</t>
  </si>
  <si>
    <t>pt_s_bbrr2_fed_ugnc_mkprg_1</t>
  </si>
  <si>
    <t>pt_s_bbrr2_fed_ugnc_pif_1</t>
  </si>
  <si>
    <t>pt_s_bbrr2_fed_ugnc_disch_1</t>
  </si>
  <si>
    <t>pt_s_bbrr2_pp_ug_dflt_1</t>
  </si>
  <si>
    <t>pt_s_bbrr2_pp_ug_dlnq_1</t>
  </si>
  <si>
    <t>pt_s_bbrr2_pp_ug_fbr_1</t>
  </si>
  <si>
    <t>pt_s_bbrr2_pp_ug_dfr_1</t>
  </si>
  <si>
    <t>pt_s_bbrr2_pp_ug_noprog_1</t>
  </si>
  <si>
    <t>pt_s_bbrr2_pp_ug_mkprg_1</t>
  </si>
  <si>
    <t>pt_s_bbrr2_pp_ug_pif_1</t>
  </si>
  <si>
    <t>pt_s_bbrr2_pp_ug_disch_1</t>
  </si>
  <si>
    <t>pt_s_compr_total_men_tot</t>
  </si>
  <si>
    <t>pt_s_compr_total_women_tot</t>
  </si>
  <si>
    <t>pt_s_ug_sub_recip</t>
  </si>
  <si>
    <t>pt_s_ug_unsub_recip</t>
  </si>
  <si>
    <t>pt_s_pplus_recip</t>
  </si>
  <si>
    <t>pt_s_pell_recip</t>
  </si>
  <si>
    <t>pt_s_gr_unsub_recip</t>
  </si>
  <si>
    <t>pt_s_gplus_recip</t>
  </si>
  <si>
    <t>s_st_approp_fte</t>
  </si>
  <si>
    <t>s_tot_inst_aid_fte</t>
  </si>
  <si>
    <t>a_lpstafford_avg</t>
  </si>
  <si>
    <t>a_lppplus_avg</t>
  </si>
  <si>
    <t>pt_s_compr_total_women_assoc</t>
  </si>
  <si>
    <t>pt_s_compr_total_men_assoc</t>
  </si>
  <si>
    <t>pt_s_compr_total_women_bach</t>
  </si>
  <si>
    <t>pt_s_compr_total_men_bach</t>
  </si>
  <si>
    <t>pt_s_compr_total_women_grad</t>
  </si>
  <si>
    <t>pt_s_compr_total_men_grad</t>
  </si>
  <si>
    <t>Average in-district tuition &amp; fees</t>
  </si>
  <si>
    <t>Average in-state tuition &amp; fees</t>
  </si>
  <si>
    <t>Average out-of-state tuition &amp; fees</t>
  </si>
  <si>
    <t>Average tuition discount rate</t>
  </si>
  <si>
    <t>Average net price - All students at public institutions in the financial aid cohort</t>
  </si>
  <si>
    <t>Average net price - All students at public institutions in the financial aid cohort with a family income of less than $30K</t>
  </si>
  <si>
    <t>Average net price - All students at public institutions in the financial aid cohort with a family income of more than $110K</t>
  </si>
  <si>
    <t>Average Room, Board, &amp; Other Fees for the typical student living on campus</t>
  </si>
  <si>
    <t>Average Room, Board, &amp; Other Fees for the typical independent student living off campus</t>
  </si>
  <si>
    <t>State Appropriations per full-time equivalent (FTE) student</t>
  </si>
  <si>
    <t>Institutional grant aid per full-time equivalent (FTE) student</t>
  </si>
  <si>
    <t>A string value of the pivoted variable name</t>
  </si>
  <si>
    <t>A numerical value of the pivoted variable metric</t>
  </si>
  <si>
    <t>Important information from the IPEDS and Scorecard codebooks are included in the "Notes" column where applicable.</t>
  </si>
  <si>
    <t>Total number of associate degrees conferred by sector - Total</t>
  </si>
  <si>
    <t>Total number of bachelor degrees conferred by sector - Total</t>
  </si>
  <si>
    <t>Total number of graduate degrees conferred by sector - Total</t>
  </si>
  <si>
    <t>Total number of degrees conferred by sector - Total</t>
  </si>
  <si>
    <t>Total number of degrees conferred by sector - Men</t>
  </si>
  <si>
    <t>Total number of degrees conferred by sector - Women</t>
  </si>
  <si>
    <t>Total number of associate degrees conferred by race - Non-Resident</t>
  </si>
  <si>
    <t>Total number of bachelor degrees conferred by race - Non-Resident</t>
  </si>
  <si>
    <t>Total number of graduate degrees conferred by race - Non-Resident</t>
  </si>
  <si>
    <t>Total number of associate degrees conferred by race - Black/African American</t>
  </si>
  <si>
    <t>Total number of bachelor degrees conferred by race - Black/African American</t>
  </si>
  <si>
    <t>Total number of graduate degrees conferred by race - Black/African American</t>
  </si>
  <si>
    <t>Total number of associate degrees conferred by race - American Indian/Alaska Native</t>
  </si>
  <si>
    <t>Total number of bachelor degrees conferred by race - American Indian/Alaska Native</t>
  </si>
  <si>
    <t>Total number of graduate degrees conferred by race - American Indian/Alaska Native</t>
  </si>
  <si>
    <t>Total number of associate degrees conferred by race - Hispanic/Latino</t>
  </si>
  <si>
    <t>Total number of bachelor degrees conferred by race - Hispanic/Latino</t>
  </si>
  <si>
    <t>Total number of graduate degrees conferred by race - Hispanic/Latino</t>
  </si>
  <si>
    <t>Total number of associate degrees conferred by race - White</t>
  </si>
  <si>
    <t>Total number of bachelor degrees conferred by race - White</t>
  </si>
  <si>
    <t>Total number of graduate degrees conferred by race - White</t>
  </si>
  <si>
    <t>Total number of associate degrees conferred</t>
  </si>
  <si>
    <t>Total number of bachelor degrees conferred</t>
  </si>
  <si>
    <t>Total number of graduate degrees conferred</t>
  </si>
  <si>
    <t>Total number of associate degrees conferred by race - Native Hawaiian/Pacific Islander</t>
  </si>
  <si>
    <t>Total number of bachelor degrees conferred by race - Native Hawaiian/Pacific Islander</t>
  </si>
  <si>
    <t>Total number of graduate degrees conferred by race - Native Hawaiian/Pacific Islander</t>
  </si>
  <si>
    <t>Total number of associate degrees conferred by race - Asian/Asian American</t>
  </si>
  <si>
    <t>Total number of bachelor degrees conferred by race - Asian/Asian American</t>
  </si>
  <si>
    <t>Total number of graduate degrees conferred by race - Asian/Asian American</t>
  </si>
  <si>
    <t>Total number of associate degrees conferred by race - Unknown race</t>
  </si>
  <si>
    <t>Total number of bachelor degrees conferred by race - Unknown race</t>
  </si>
  <si>
    <t>Total number of graduate degrees conferred by race - Unknown race</t>
  </si>
  <si>
    <t>Total number of associate degrees conferred by race - Two or more races reported</t>
  </si>
  <si>
    <t>Total number of bachelor degrees conferred by race - Two or more races reported</t>
  </si>
  <si>
    <t>Total number of graduate degrees conferred by race - Two or more races reported</t>
  </si>
  <si>
    <t>Total number of degrees conferred</t>
  </si>
  <si>
    <t>Share of associate degrees conferred by race - Non-Resident</t>
  </si>
  <si>
    <t>Share of associate degrees conferred by race - Black/African American</t>
  </si>
  <si>
    <t>Share of associate degrees conferred by race - American Indian/Alaska Native</t>
  </si>
  <si>
    <t>Share of associate degrees conferred by race - Hispanic/Latino</t>
  </si>
  <si>
    <t>Share of associate degrees conferred by race - White</t>
  </si>
  <si>
    <t>Share of associate degrees conferred by race - Native Hawaiian/Pacific Islander</t>
  </si>
  <si>
    <t>Share of associate degrees conferred by race - Asian/Asian American</t>
  </si>
  <si>
    <t>Share of associate degrees conferred by race - Unknown race</t>
  </si>
  <si>
    <t>Share of associate degrees conferred by race - Two or more races reported</t>
  </si>
  <si>
    <t>Share of bachelor degrees conferred by race - Non-Resident</t>
  </si>
  <si>
    <t>Share of bachelor degrees conferred by race - Black/African American</t>
  </si>
  <si>
    <t>Share of bachelor degrees conferred by race - American Indian/Alaska Native</t>
  </si>
  <si>
    <t>Share of bachelor degrees conferred by race - Hispanic/Latino</t>
  </si>
  <si>
    <t>Share of bachelor degrees conferred by race - White</t>
  </si>
  <si>
    <t>Share of bachelor degrees conferred by race - Native Hawaiian/Pacific Islander</t>
  </si>
  <si>
    <t>Share of bachelor degrees conferred by race - Asian/Asian American</t>
  </si>
  <si>
    <t>Share of bachelor degrees conferred by race - Unknown race</t>
  </si>
  <si>
    <t>Share of bachelor degrees conferred by race - Two or more races reported</t>
  </si>
  <si>
    <t>Share of graduate degrees conferred by race - Non-Resident</t>
  </si>
  <si>
    <t>Share of graduate degrees conferred by race - Black/African American</t>
  </si>
  <si>
    <t>Share of graduate degrees conferred by race - American Indian/Alaska Native</t>
  </si>
  <si>
    <t>Share of graduate degrees conferred by race - Hispanic/Latino</t>
  </si>
  <si>
    <t>Share of graduate degrees conferred by race - White</t>
  </si>
  <si>
    <t>Share of graduate degrees conferred by race - Native Hawaiian/Pacific Islander</t>
  </si>
  <si>
    <t>Share of graduate degrees conferred by race - Asian/Asian American</t>
  </si>
  <si>
    <t>Share of graduate degrees conferred by race - Unknown race</t>
  </si>
  <si>
    <t>Share of graduate degrees conferred by race - Two or more races reported</t>
  </si>
  <si>
    <t>Share of degrees conferred by sector - Men</t>
  </si>
  <si>
    <t>Share of degrees conferred by sector - Women</t>
  </si>
  <si>
    <t>Total number of Parent PLUS loan recipients</t>
  </si>
  <si>
    <t>Total number of Grad PLUS loan recipients</t>
  </si>
  <si>
    <t>Total number of borrowers in the Stafford Loan recipient cohort with outstanding balances (Scorecard)</t>
  </si>
  <si>
    <t>Total amount of loan volume in the Stafford Loan cohort (Scorecard)</t>
  </si>
  <si>
    <t>pset4flg</t>
  </si>
  <si>
    <t>pct_dist_excl_ug</t>
  </si>
  <si>
    <t>Pontifical Catholic University of Puerto Rico-Ponce</t>
  </si>
  <si>
    <t>PR</t>
  </si>
  <si>
    <t>Pontifical Catholic University of Puerto Rico-Arecibo</t>
  </si>
  <si>
    <t>Pontifical Catholic University of Puerto Rico-Mayaguez</t>
  </si>
  <si>
    <t>American University of Puerto Rico</t>
  </si>
  <si>
    <t>EDP University of Puerto Rico-Humacao</t>
  </si>
  <si>
    <t>International Technical College</t>
  </si>
  <si>
    <t>Bayamon Community College</t>
  </si>
  <si>
    <t>Degree Granting Status</t>
  </si>
  <si>
    <t>Title IV Participation</t>
  </si>
  <si>
    <t>Reason for Exclusion</t>
  </si>
  <si>
    <t>#</t>
  </si>
  <si>
    <t>Dorsey School of Business-Madison Heights</t>
  </si>
  <si>
    <t>MI</t>
  </si>
  <si>
    <t>Dorsey College-Roseville</t>
  </si>
  <si>
    <t>Blessing Hospital School of Radiologic Technology</t>
  </si>
  <si>
    <t>IL</t>
  </si>
  <si>
    <t>Lutheran School of Nursing</t>
  </si>
  <si>
    <t>MO</t>
  </si>
  <si>
    <t>Newberry School of Beauty</t>
  </si>
  <si>
    <t>CA</t>
  </si>
  <si>
    <t>Empire Beauty School-Indianapolis</t>
  </si>
  <si>
    <t>IN</t>
  </si>
  <si>
    <t>Cannella School of Hair Design-Blue Island</t>
  </si>
  <si>
    <t>Empire Beauty School-NW Phoenix</t>
  </si>
  <si>
    <t>AZ</t>
  </si>
  <si>
    <t>La James International College-Iowa City</t>
  </si>
  <si>
    <t>IA</t>
  </si>
  <si>
    <t>Southern Westchester BOCES-Practical Nursing Program</t>
  </si>
  <si>
    <t>NY</t>
  </si>
  <si>
    <t>Flint Institute of Barbering Inc</t>
  </si>
  <si>
    <t>Tint School of Makeup &amp; Cosmetology-Seattle</t>
  </si>
  <si>
    <t>WA</t>
  </si>
  <si>
    <t>Rosemead Beauty School</t>
  </si>
  <si>
    <t>Continental Academie of Hair Design-Hudson</t>
  </si>
  <si>
    <t>NH</t>
  </si>
  <si>
    <t>Mitchells Academy</t>
  </si>
  <si>
    <t>NC</t>
  </si>
  <si>
    <t>Empire Beauty School-S Memphis</t>
  </si>
  <si>
    <t>TN</t>
  </si>
  <si>
    <t>Empire Beauty School-Bordentown</t>
  </si>
  <si>
    <t>NJ</t>
  </si>
  <si>
    <t>Tennessee College of Applied Technology-Whiteville</t>
  </si>
  <si>
    <t>Spa Tech Institute-Ipswich</t>
  </si>
  <si>
    <t>MA</t>
  </si>
  <si>
    <t>Levittown Beauty Academy</t>
  </si>
  <si>
    <t>PA</t>
  </si>
  <si>
    <t>Divers Academy International</t>
  </si>
  <si>
    <t>Ulster BOCES-School of Practical Nursing</t>
  </si>
  <si>
    <t>Jolie Hair and Beauty Academy-Hazleton</t>
  </si>
  <si>
    <t>Jolie Hair and Beauty Academy-Northfield</t>
  </si>
  <si>
    <t>Jolie Health &amp; Beauty Academy-Cherry Hill</t>
  </si>
  <si>
    <t>Specs Howard School of Media Arts</t>
  </si>
  <si>
    <t>Delta Beauty College</t>
  </si>
  <si>
    <t>MS</t>
  </si>
  <si>
    <t>Jolie Hair and Beauty Academy-Wilkes-Barre</t>
  </si>
  <si>
    <t>Jolie Health and Beauty Academy-Turnersville</t>
  </si>
  <si>
    <t>Miller-Motte College Platt College-OKC-Memorial</t>
  </si>
  <si>
    <t>OK</t>
  </si>
  <si>
    <t>Miller-Motte College Platt College-Moore</t>
  </si>
  <si>
    <t>Miller-Motte College-Platt College-Lawton</t>
  </si>
  <si>
    <t>Magnolia College of Cosmetology</t>
  </si>
  <si>
    <t>Florida Institute of Ultrasound Inc</t>
  </si>
  <si>
    <t>FL</t>
  </si>
  <si>
    <t>Taylor Institute of Cosmetology II</t>
  </si>
  <si>
    <t>Robert Paul Academy of Cosmetology Arts &amp; Sciences</t>
  </si>
  <si>
    <t>MD</t>
  </si>
  <si>
    <t>Beauty Technical College Inc</t>
  </si>
  <si>
    <t>American Indian OIC Inc</t>
  </si>
  <si>
    <t>MN</t>
  </si>
  <si>
    <t>California Career School</t>
  </si>
  <si>
    <t>TDDS Technical Institute</t>
  </si>
  <si>
    <t>OH</t>
  </si>
  <si>
    <t>Inner State Beauty School</t>
  </si>
  <si>
    <t>Sumter Beauty College</t>
  </si>
  <si>
    <t>SC</t>
  </si>
  <si>
    <t>The International Culinary Center</t>
  </si>
  <si>
    <t>Continental School of Beauty Culture-Olean</t>
  </si>
  <si>
    <t>ASM Beauty World Academy</t>
  </si>
  <si>
    <t>Alabama State College of Barber Styling</t>
  </si>
  <si>
    <t>AL</t>
  </si>
  <si>
    <t>Meredith Manor International Equestrian Center</t>
  </si>
  <si>
    <t>WV</t>
  </si>
  <si>
    <t>DCI Career Institute</t>
  </si>
  <si>
    <t>Carsten Institute of Cosmetology</t>
  </si>
  <si>
    <t>Forbes Road Career and Technology Center</t>
  </si>
  <si>
    <t>Jolie Hair and Beauty Academy-Ludlow</t>
  </si>
  <si>
    <t>Anson College of Cosmetology</t>
  </si>
  <si>
    <t>Academy of Vocal Arts</t>
  </si>
  <si>
    <t>Midwest Technical Institute-East Peoria</t>
  </si>
  <si>
    <t>Midwest Technical Institute-Moline</t>
  </si>
  <si>
    <t>Midwest Technical Institute-Ridgeland</t>
  </si>
  <si>
    <t>Milan Institute-Bakersfield West</t>
  </si>
  <si>
    <t>Huntingdon County Career and Technology Center</t>
  </si>
  <si>
    <t>Alexandria School of Scientific Therapeutics</t>
  </si>
  <si>
    <t>Toni &amp; Guy Hairdressing Academy-Idaho</t>
  </si>
  <si>
    <t>ID</t>
  </si>
  <si>
    <t>Pima Medical Institute-Albuquerque West</t>
  </si>
  <si>
    <t>NM</t>
  </si>
  <si>
    <t>Bold Beauty Academy</t>
  </si>
  <si>
    <t>MT</t>
  </si>
  <si>
    <t>Unitech Training Academy-Lake Charles</t>
  </si>
  <si>
    <t>LA</t>
  </si>
  <si>
    <t>European Massage Therapy School-Las Vegas</t>
  </si>
  <si>
    <t>NV</t>
  </si>
  <si>
    <t>American Beauty School</t>
  </si>
  <si>
    <t>Institute of Health &amp; Technology</t>
  </si>
  <si>
    <t>Palace Beauty College</t>
  </si>
  <si>
    <t>Make-up Designory</t>
  </si>
  <si>
    <t>Carolina School of Broadcasting</t>
  </si>
  <si>
    <t>John Paolo's Xtreme Beauty Institute-Goldwell Product Artistry</t>
  </si>
  <si>
    <t>National Beauty College</t>
  </si>
  <si>
    <t>CO</t>
  </si>
  <si>
    <t>American Institute of Interior Design</t>
  </si>
  <si>
    <t>Pike County Joint Vocational School District</t>
  </si>
  <si>
    <t>Paul Mitchell the School-San Jose</t>
  </si>
  <si>
    <t>Onondaga School of Therapeutic Massage-Syracuse</t>
  </si>
  <si>
    <t>Onondaga School of Therapeutic Massage-Rochester</t>
  </si>
  <si>
    <t>Advanced Beauty College</t>
  </si>
  <si>
    <t>TX</t>
  </si>
  <si>
    <t>American Academy of Health and Beauty</t>
  </si>
  <si>
    <t>All Beauty College</t>
  </si>
  <si>
    <t>Wade Gordon Hairdressing Academy</t>
  </si>
  <si>
    <t>Ace Cosmetology and Barber Training Center</t>
  </si>
  <si>
    <t>CT</t>
  </si>
  <si>
    <t>The Healthcare Institute</t>
  </si>
  <si>
    <t>Setting the Standard Barbering and Natural Hair Academy</t>
  </si>
  <si>
    <t>Blush School of Makeup</t>
  </si>
  <si>
    <t>K &amp; G 5 Star Barber College</t>
  </si>
  <si>
    <t>Tri-State Barber College</t>
  </si>
  <si>
    <t>KY</t>
  </si>
  <si>
    <t>Construction Training Center</t>
  </si>
  <si>
    <t>MKG Beauty &amp; Business</t>
  </si>
  <si>
    <t>RI</t>
  </si>
  <si>
    <t>Lebanon College of Cosmetology</t>
  </si>
  <si>
    <t>International Diving Institute</t>
  </si>
  <si>
    <t>Kenny's Beauty Academy</t>
  </si>
  <si>
    <t>VA</t>
  </si>
  <si>
    <t>Health-Tech Institute of Memphis</t>
  </si>
  <si>
    <t>Altura College</t>
  </si>
  <si>
    <t>Bell-Brown Medical Institute</t>
  </si>
  <si>
    <t>Non-NCES Digest</t>
  </si>
  <si>
    <t>Share of Undergraduate Enrollment Exclusively Online in 2019</t>
  </si>
  <si>
    <t>Predominantly Online</t>
  </si>
  <si>
    <t>Athens State University</t>
  </si>
  <si>
    <t>Grand Canyon University</t>
  </si>
  <si>
    <t>Arizona State University-Skysong</t>
  </si>
  <si>
    <t>University of Arizona-Sierra Vista</t>
  </si>
  <si>
    <t>Holy Apostles College and Seminary</t>
  </si>
  <si>
    <t>Post University</t>
  </si>
  <si>
    <t>Strayer University-Global Region</t>
  </si>
  <si>
    <t>DC</t>
  </si>
  <si>
    <t>Strayer University-District of Columbia</t>
  </si>
  <si>
    <t>Strayer University-Virginia</t>
  </si>
  <si>
    <t>Strayer University-Maryland</t>
  </si>
  <si>
    <t>Strayer University-North Carolina</t>
  </si>
  <si>
    <t>Strayer University-Tennessee</t>
  </si>
  <si>
    <t>Strayer University-Pennsylvania</t>
  </si>
  <si>
    <t>Strayer University-South Carolina</t>
  </si>
  <si>
    <t>Strayer University-Georgia</t>
  </si>
  <si>
    <t>GA</t>
  </si>
  <si>
    <t>Strayer University-Florida</t>
  </si>
  <si>
    <t>Strayer University-Delaware</t>
  </si>
  <si>
    <t>DE</t>
  </si>
  <si>
    <t>Strayer University-Alabama</t>
  </si>
  <si>
    <t>Strayer University-New Jersey</t>
  </si>
  <si>
    <t>Strayer University-West Virginia</t>
  </si>
  <si>
    <t>Strayer University-Arkansas</t>
  </si>
  <si>
    <t>AR</t>
  </si>
  <si>
    <t>Strayer University-Texas</t>
  </si>
  <si>
    <t>Strayer University-Mississippi</t>
  </si>
  <si>
    <t>Embry-Riddle Aeronautical University-Worldwide</t>
  </si>
  <si>
    <t>Indiana Institute of Technology-College of Professional Studies</t>
  </si>
  <si>
    <t>Trine University-Regional/Non-Traditional Campuses</t>
  </si>
  <si>
    <t>Waldorf University</t>
  </si>
  <si>
    <t>Ottawa University-Phoenix</t>
  </si>
  <si>
    <t>Ottawa University-Kansas City</t>
  </si>
  <si>
    <t>KS</t>
  </si>
  <si>
    <t>Ottawa University-Milwaukee</t>
  </si>
  <si>
    <t>WI</t>
  </si>
  <si>
    <t>Southern New Hampshire University</t>
  </si>
  <si>
    <t>New Mexico State University-Grants</t>
  </si>
  <si>
    <t>Linfield College-Online and Continuing Education</t>
  </si>
  <si>
    <t>OR</t>
  </si>
  <si>
    <t>Commonwealth Institute of Funeral Service</t>
  </si>
  <si>
    <t>Independence University</t>
  </si>
  <si>
    <t>UT</t>
  </si>
  <si>
    <t>Averett University-Non-Traditional Programs</t>
  </si>
  <si>
    <t>Bluefield College</t>
  </si>
  <si>
    <t>National American University-Rapid City</t>
  </si>
  <si>
    <t>SD</t>
  </si>
  <si>
    <t>National American University-Indianapolis</t>
  </si>
  <si>
    <t>National American University-Kings Bay</t>
  </si>
  <si>
    <t>John F. Kennedy University</t>
  </si>
  <si>
    <t>Purdue University Global</t>
  </si>
  <si>
    <t>Logan University</t>
  </si>
  <si>
    <t>CUNY Graduate School and University Center</t>
  </si>
  <si>
    <t>Chamberlain University-Illinois</t>
  </si>
  <si>
    <t>Great Basin College</t>
  </si>
  <si>
    <t>Bryan University</t>
  </si>
  <si>
    <t>Eastern Gateway Community College</t>
  </si>
  <si>
    <t>Rasmussen College-Florida</t>
  </si>
  <si>
    <t>John A Gupton College</t>
  </si>
  <si>
    <t>Herzing University-Madison</t>
  </si>
  <si>
    <t>Herzing University-Kenner</t>
  </si>
  <si>
    <t>Bellevue University</t>
  </si>
  <si>
    <t>NE</t>
  </si>
  <si>
    <t>Colorado Technical University-Colorado Springs</t>
  </si>
  <si>
    <t>Mid-America College of Funeral Service</t>
  </si>
  <si>
    <t>DeVry University-Illinois</t>
  </si>
  <si>
    <t>DeVry University-Colorado</t>
  </si>
  <si>
    <t>DeVry University-Florida</t>
  </si>
  <si>
    <t>DeVry University-Georgia</t>
  </si>
  <si>
    <t>DeVry University-Missouri</t>
  </si>
  <si>
    <t>DeVry University-New Jersey</t>
  </si>
  <si>
    <t>DeVry University-Ohio</t>
  </si>
  <si>
    <t>DeVry University-Pennsylvania</t>
  </si>
  <si>
    <t>DeVry University-Indiana</t>
  </si>
  <si>
    <t>DeVry University-North Carolina</t>
  </si>
  <si>
    <t>DeVry University-Tennessee</t>
  </si>
  <si>
    <t>Dallas Institute of Funeral Service</t>
  </si>
  <si>
    <t>Gupton Jones College of Funeral Service</t>
  </si>
  <si>
    <t>American Academy McAllister Institute of Funeral Service</t>
  </si>
  <si>
    <t>Union Institute &amp; University</t>
  </si>
  <si>
    <t>University of Maryland Global Campus</t>
  </si>
  <si>
    <t>University of Western States</t>
  </si>
  <si>
    <t>Nazarene Bible College</t>
  </si>
  <si>
    <t>Liberty University</t>
  </si>
  <si>
    <t>Brown College of Court Reporting</t>
  </si>
  <si>
    <t>Coastline Community College</t>
  </si>
  <si>
    <t>University of Phoenix-Arizona</t>
  </si>
  <si>
    <t>American InterContinental University-Atlanta</t>
  </si>
  <si>
    <t>The Chicago School of Professional Psychology at Los Angeles</t>
  </si>
  <si>
    <t>United States Sports Academy</t>
  </si>
  <si>
    <t>Pentecostal Theological Seminary</t>
  </si>
  <si>
    <t>Thomas Edison State University</t>
  </si>
  <si>
    <t>Amberton University</t>
  </si>
  <si>
    <t>Sofia University</t>
  </si>
  <si>
    <t>Platt College-Miller-Motte-Wilmington</t>
  </si>
  <si>
    <t>Schiller International University</t>
  </si>
  <si>
    <t>Ross College-Sylvania</t>
  </si>
  <si>
    <t>Full Sail University</t>
  </si>
  <si>
    <t>Clear Creek Baptist Bible College</t>
  </si>
  <si>
    <t>Center for Advanced Legal Studies</t>
  </si>
  <si>
    <t>Valley College-Martinsburg</t>
  </si>
  <si>
    <t>Regent University</t>
  </si>
  <si>
    <t>Luther Rice College &amp; Seminary</t>
  </si>
  <si>
    <t>Granite State College</t>
  </si>
  <si>
    <t>University of the Potomac-Washington DC Campus</t>
  </si>
  <si>
    <t>University of the Potomac-VA Campus</t>
  </si>
  <si>
    <t>Career Networks Institute</t>
  </si>
  <si>
    <t>Ultimate Medical Academy-Clearwater</t>
  </si>
  <si>
    <t>Family of Faith Christian University</t>
  </si>
  <si>
    <t>Faith International University</t>
  </si>
  <si>
    <t>SUM Bible College and Theological Seminary</t>
  </si>
  <si>
    <t>Auguste Escoffier School of Culinary Arts-Boulder</t>
  </si>
  <si>
    <t>Charlotte Christian College and Theological Seminary</t>
  </si>
  <si>
    <t>World Mission University</t>
  </si>
  <si>
    <t>Community Christian College</t>
  </si>
  <si>
    <t>United States University</t>
  </si>
  <si>
    <t>Aspen University</t>
  </si>
  <si>
    <t>University of Management and Technology</t>
  </si>
  <si>
    <t>MyComputerCareer.edu-Columbus</t>
  </si>
  <si>
    <t>Touro University Worldwide</t>
  </si>
  <si>
    <t>Touro University Nevada</t>
  </si>
  <si>
    <t>Brandman University</t>
  </si>
  <si>
    <t>Grace School of Theology</t>
  </si>
  <si>
    <t>Westcliff University</t>
  </si>
  <si>
    <t>Indiana Wesleyan University-National &amp; Global</t>
  </si>
  <si>
    <t>University of Phoenix-Illinois</t>
  </si>
  <si>
    <t>University of Phoenix-Tennessee</t>
  </si>
  <si>
    <t>University of Phoenix-Utah</t>
  </si>
  <si>
    <t>University of Phoenix-New Mexico</t>
  </si>
  <si>
    <t>University of Phoenix-Virginia</t>
  </si>
  <si>
    <t>Total</t>
  </si>
  <si>
    <t>Weighted by FTE Enrollment</t>
  </si>
  <si>
    <t>IPEDS &amp; Scorecard</t>
  </si>
  <si>
    <t>control</t>
  </si>
  <si>
    <t>The Type of Control of the Institution</t>
  </si>
  <si>
    <t>preddeg</t>
  </si>
  <si>
    <t>Public</t>
  </si>
  <si>
    <t>Private Non-Profit</t>
  </si>
  <si>
    <t>Private For-Profit</t>
  </si>
  <si>
    <t>Predominant Degree Awarded at Institution</t>
  </si>
  <si>
    <t>Predominantly certificate-degree granting</t>
  </si>
  <si>
    <t>Predominantly associate's-degree granting</t>
  </si>
  <si>
    <t>Predominantly bachelor's-degree granting</t>
  </si>
  <si>
    <t>Entirely graduate-degree granting</t>
  </si>
  <si>
    <t>opeflag</t>
  </si>
  <si>
    <t>iclevel</t>
  </si>
  <si>
    <t>OPE Title IV eligibility indicator code</t>
  </si>
  <si>
    <t>Participates in Title IV federal financial aid programs</t>
  </si>
  <si>
    <t>Branch campus of a main campus that participates in Title IV</t>
  </si>
  <si>
    <t>Deferment only - limited participation</t>
  </si>
  <si>
    <t>Not currently participating in Title IV, has an OPE ID number</t>
  </si>
  <si>
    <t>Not currently participating in Title IV, does not have OPE ID number</t>
  </si>
  <si>
    <t>Stopped participating during the survey year</t>
  </si>
  <si>
    <t>Level of Institution</t>
  </si>
  <si>
    <t>Four or more years</t>
  </si>
  <si>
    <t>At least 2 but less than 4 years</t>
  </si>
  <si>
    <t>Less than 2 years (below associate)</t>
  </si>
  <si>
    <t>Postsecondary and Title IV institution indicator</t>
  </si>
  <si>
    <t>Title IV postsecondary institution</t>
  </si>
  <si>
    <t>Non-Title IV postsecondary institution</t>
  </si>
  <si>
    <t>Title IV NOT primarily postsecondary institution</t>
  </si>
  <si>
    <t>Non-Title IV postsecondary institution that is NOT open to the public</t>
  </si>
  <si>
    <t>Institution is not active in current universe</t>
  </si>
  <si>
    <t>denom150</t>
  </si>
  <si>
    <t>address</t>
  </si>
  <si>
    <t>Street Address for the Institution</t>
  </si>
  <si>
    <t>ef_tot_fte</t>
  </si>
  <si>
    <t>ef_aian_tot_fte</t>
  </si>
  <si>
    <t>ef_asian_tot_fte</t>
  </si>
  <si>
    <t>ef_black_tot_fte</t>
  </si>
  <si>
    <t>ef_hisp_tot_fte</t>
  </si>
  <si>
    <t>ef_nhpi_tot_fte</t>
  </si>
  <si>
    <t>ef_white_tot_fte</t>
  </si>
  <si>
    <t>ef_twomore_tot_fte</t>
  </si>
  <si>
    <t>ef_unk_tot_fte</t>
  </si>
  <si>
    <t>ef_nra_tot_fte</t>
  </si>
  <si>
    <t>ef_tot_men_fte</t>
  </si>
  <si>
    <t>ef_aian_men_fte</t>
  </si>
  <si>
    <t>ef_asian_men_fte</t>
  </si>
  <si>
    <t>ef_black_men_fte</t>
  </si>
  <si>
    <t>ef_hisp_men_fte</t>
  </si>
  <si>
    <t>ef_nhpi_men_fte</t>
  </si>
  <si>
    <t>ef_white_men_fte</t>
  </si>
  <si>
    <t>ef_twomore_men_fte</t>
  </si>
  <si>
    <t>ef_unk_men_fte</t>
  </si>
  <si>
    <t>ef_nra_men_fte</t>
  </si>
  <si>
    <t>ef_tot_women_fte</t>
  </si>
  <si>
    <t>ef_aian_women_fte</t>
  </si>
  <si>
    <t>ef_asian_women_fte</t>
  </si>
  <si>
    <t>ef_black_women_fte</t>
  </si>
  <si>
    <t>ef_hisp_women_fte</t>
  </si>
  <si>
    <t>ef_nhpi_women_fte</t>
  </si>
  <si>
    <t>ef_white_women_fte</t>
  </si>
  <si>
    <t>ef_twomore_women_fte</t>
  </si>
  <si>
    <t>ef_unk_women_fte</t>
  </si>
  <si>
    <t>ef_nra_women_fte</t>
  </si>
  <si>
    <t>ef_nontrad_t_fte</t>
  </si>
  <si>
    <t>ef_nontrad_w_fte</t>
  </si>
  <si>
    <t>ef_nontrad_m_fte</t>
  </si>
  <si>
    <t>Full-Time Equivalent (FTE) Fall Enrollment - Two or more races reported total</t>
  </si>
  <si>
    <t>Full-Time Equivalent (FTE) Fall Enrollment - total</t>
  </si>
  <si>
    <t>Full-Time Equivalent (FTE) Fall Enrollment - American Indian/Alaska Native total</t>
  </si>
  <si>
    <t>Full-Time Equivalent (FTE) Fall Enrollment - Asian or Asian American total</t>
  </si>
  <si>
    <t>Full-Time Equivalent (FTE) Fall Enrollment - Black or African American total</t>
  </si>
  <si>
    <t>Full-Time Equivalent (FTE) Fall Enrollment - Hispanic or Latino total</t>
  </si>
  <si>
    <t>Full-Time Equivalent (FTE) Fall Enrollment - Native Hawaiian/Pacific Islander total</t>
  </si>
  <si>
    <t>Full-Time Equivalent (FTE) Fall Enrollment - White total</t>
  </si>
  <si>
    <t>Full-Time Equivalent (FTE) Fall Enrollment - Race/Ethnicity Unknown total</t>
  </si>
  <si>
    <t>Full-Time Equivalent (FTE) Fall Enrollment - Nonresident total</t>
  </si>
  <si>
    <t>Full-Time Equivalent (FTE) Fall Enrollment - Men total</t>
  </si>
  <si>
    <t>Full-Time Equivalent (FTE) Fall Enrollment - American Indian/Alaska Native men</t>
  </si>
  <si>
    <t>Full-Time Equivalent (FTE) Fall Enrollment - Asian or Asian American men</t>
  </si>
  <si>
    <t>Full-Time Equivalent (FTE) Fall Enrollment - Black or African American men</t>
  </si>
  <si>
    <t>Full-Time Equivalent (FTE) Fall Enrollment - Hispanic or Latino men</t>
  </si>
  <si>
    <t>Full-Time Equivalent (FTE) Fall Enrollment - Native Hawaiian/Pacific Islander men</t>
  </si>
  <si>
    <t>Full-Time Equivalent (FTE) Fall Enrollment - White men</t>
  </si>
  <si>
    <t>Full-Time Equivalent (FTE) Fall Enrollment - Two or more races reported men</t>
  </si>
  <si>
    <t>Full-Time Equivalent (FTE) Fall Enrollment - Race/Ethnicity Unknown men</t>
  </si>
  <si>
    <t>Full-Time Equivalent (FTE) Fall Enrollment - Nonresident men</t>
  </si>
  <si>
    <t>Full-Time Equivalent (FTE) Fall Enrollment - women total</t>
  </si>
  <si>
    <t>Full-Time Equivalent (FTE) Fall Enrollment - American Indian/Alaska Native women</t>
  </si>
  <si>
    <t>Full-Time Equivalent (FTE) Fall Enrollment - Asian or Asian American women</t>
  </si>
  <si>
    <t>Full-Time Equivalent (FTE) Fall Enrollment - Black or African American women</t>
  </si>
  <si>
    <t>Full-Time Equivalent (FTE) Fall Enrollment - Hispanic or Latino women</t>
  </si>
  <si>
    <t>Full-Time Equivalent (FTE) Fall Enrollment - Native Hawaiian/Pacific Islander women</t>
  </si>
  <si>
    <t>Full-Time Equivalent (FTE) Fall Enrollment - White women</t>
  </si>
  <si>
    <t>Full-Time Equivalent (FTE) Fall Enrollment - Two or more races reported women</t>
  </si>
  <si>
    <t>Full-Time Equivalent (FTE) Fall Enrollment - Race/Ethnicity Unknown women</t>
  </si>
  <si>
    <t>Full-Time Equivalent (FTE) Fall Enrollment - Nonresident women</t>
  </si>
  <si>
    <t>Full-Time Equivalent (FTE) Fall Enrollment - Post-Traditional Student total</t>
  </si>
  <si>
    <t>Full-Time Equivalent (FTE) Fall Enrollment - Post-Traditional Student men</t>
  </si>
  <si>
    <t>Full-Time Equivalent (FTE) Fall Enrollment - Post-Traditional Student women</t>
  </si>
  <si>
    <t>Fall Enrollment</t>
  </si>
  <si>
    <t>FTE calculated using NCES-provided glossary definition</t>
  </si>
  <si>
    <t>netprice_denom</t>
  </si>
  <si>
    <t>netprice_less30_denom</t>
  </si>
  <si>
    <t>netprice_more110_denom</t>
  </si>
  <si>
    <t>Total number of students in the net price cohort (awarded grant or scholarship aid)</t>
  </si>
  <si>
    <t>Total number of students in the net price cohort with a family income between $0 - $30k (awarded Title IV federal financial aid)</t>
  </si>
  <si>
    <t>Total number of students in the net price cohort with a family income greater than $110k (awarded Title IV federal financial aid)</t>
  </si>
  <si>
    <t>pct_dist_excl</t>
  </si>
  <si>
    <t>pct_dist_excl_gr</t>
  </si>
  <si>
    <t>Distance education all students - % Exclusively distance education</t>
  </si>
  <si>
    <t>Distance education undergraduates - % Exclusively distance education</t>
  </si>
  <si>
    <t>Distance education graduates - % Exclusively distance education</t>
  </si>
  <si>
    <t>Used for exclusion criteria</t>
  </si>
  <si>
    <t>cd_fips</t>
  </si>
  <si>
    <t>Congressional District FIPS</t>
  </si>
  <si>
    <t>unique</t>
  </si>
  <si>
    <t>natl_name</t>
  </si>
  <si>
    <t>Dummy Variable for National Estimates</t>
  </si>
  <si>
    <t>National</t>
  </si>
  <si>
    <t>natl_pct_educ_lessthanhs</t>
  </si>
  <si>
    <t>natl_pct_educ_hs</t>
  </si>
  <si>
    <t>natl_pct_educ_somecoll</t>
  </si>
  <si>
    <t>natl_pct_educ_grad</t>
  </si>
  <si>
    <t>natl_pct_educ_assoc</t>
  </si>
  <si>
    <t>natl_pct_educ_bach</t>
  </si>
  <si>
    <t>National Population - % Age 25 &amp; up with less than a high school diploma (or equivalent)</t>
  </si>
  <si>
    <t>National Population - % Age 25 &amp; up with a high school diploma (or equivalent)</t>
  </si>
  <si>
    <t>National Population - % Age 25 &amp; up with some college but no degree or certificate</t>
  </si>
  <si>
    <t>National Population - % Age 25 &amp; up with a graduate degree</t>
  </si>
  <si>
    <t>National Population - % Age 25 &amp; up with an associate degree</t>
  </si>
  <si>
    <t>National Population - % Age 25 &amp; up with a bachelors degree</t>
  </si>
  <si>
    <t>Institutional Sector (original from IPEDS, used for comparison to new sector variable)</t>
  </si>
  <si>
    <t>Institutional Sector generated from control and preddeg (used in PNPI Explorer)</t>
  </si>
  <si>
    <t>msi</t>
  </si>
  <si>
    <t>Minority-Serving Institution Categorical Variable</t>
  </si>
  <si>
    <t>Non-MSI</t>
  </si>
  <si>
    <t>AANAPII</t>
  </si>
  <si>
    <t>ANNHI</t>
  </si>
  <si>
    <t>HBCU</t>
  </si>
  <si>
    <t>HSI</t>
  </si>
  <si>
    <t>NANTI</t>
  </si>
  <si>
    <t>PBI</t>
  </si>
  <si>
    <t>TCU</t>
  </si>
  <si>
    <t>census_region</t>
  </si>
  <si>
    <t>Designated Census Region</t>
  </si>
  <si>
    <t>New England</t>
  </si>
  <si>
    <t>Middle Atlantic</t>
  </si>
  <si>
    <t>East North Central</t>
  </si>
  <si>
    <t>West North Central</t>
  </si>
  <si>
    <t>South Atlantic</t>
  </si>
  <si>
    <t>East South Central</t>
  </si>
  <si>
    <t>West South Central</t>
  </si>
  <si>
    <t>Mountain</t>
  </si>
  <si>
    <t>Pacific</t>
  </si>
  <si>
    <t>ef_tot_ug</t>
  </si>
  <si>
    <t>Total Undergraduate Fall Enrollment</t>
  </si>
  <si>
    <t>ef_tot_gr</t>
  </si>
  <si>
    <t>ef_aian_tot_gr</t>
  </si>
  <si>
    <t>ef_asian_tot_gr</t>
  </si>
  <si>
    <t>ef_black_tot_gr</t>
  </si>
  <si>
    <t>ef_hisp_tot_gr</t>
  </si>
  <si>
    <t>ef_nhpi_tot_gr</t>
  </si>
  <si>
    <t>ef_white_tot_gr</t>
  </si>
  <si>
    <t>ef_twomore_tot_gr</t>
  </si>
  <si>
    <t>ef_unk_tot_gr</t>
  </si>
  <si>
    <t>ef_nra_tot_gr</t>
  </si>
  <si>
    <t>Total graduate fall enrollment - Total</t>
  </si>
  <si>
    <t>Total graduate fall enrollment - American Indian/Alaska Native total</t>
  </si>
  <si>
    <t>Total graduate fall enrollment - Asian or Asian American total</t>
  </si>
  <si>
    <t>Total graduate fall enrollment - Black or African American total</t>
  </si>
  <si>
    <t>Total graduate fall enrollment - Hispanic or Latino (any race) total</t>
  </si>
  <si>
    <t>Total graduate fall enrollment - Native Hawaiian/Pacific Islander total</t>
  </si>
  <si>
    <t>Total graduate fall enrollment - White total</t>
  </si>
  <si>
    <t>Total graduate fall enrollment - Two or more races reported total</t>
  </si>
  <si>
    <t>Total graduate fall enrollment - Unknown race/ethnicity total</t>
  </si>
  <si>
    <t>Total graduate fall enrollment - Nonresident total</t>
  </si>
  <si>
    <t>ef_trad_t_fte</t>
  </si>
  <si>
    <t>compr_total_men_tot</t>
  </si>
  <si>
    <t>compr_total_women_tot</t>
  </si>
  <si>
    <t>compr_total_tot_tot</t>
  </si>
  <si>
    <t>cdr3_numer</t>
  </si>
  <si>
    <t>coa_numer</t>
  </si>
  <si>
    <t>indist_tuit_numer</t>
  </si>
  <si>
    <t>instate_tuit_numer</t>
  </si>
  <si>
    <t>outstate_tuit_numer</t>
  </si>
  <si>
    <t>oncamp_rmbrdoth_numer</t>
  </si>
  <si>
    <t>offcamp_rmbrdoth_numer</t>
  </si>
  <si>
    <t>netprice_tot_numer</t>
  </si>
  <si>
    <t>netprice_less30_numer</t>
  </si>
  <si>
    <t>netprice_more110_numer</t>
  </si>
  <si>
    <t>Total FTE enrollment - Traditional Aged students</t>
  </si>
  <si>
    <t>Total Degrees Conferred - Men</t>
  </si>
  <si>
    <t>Total Degrees Conferred - Women</t>
  </si>
  <si>
    <t>Total Degrees Conferred - All Students</t>
  </si>
  <si>
    <t>Degrees Conferred</t>
  </si>
  <si>
    <t>Total number of students included in the 3-Year Cohort Default Rate</t>
  </si>
  <si>
    <t>Sum total of cost of attendance (derived by multiplying average cost of attendance by total FTE enrollment)</t>
  </si>
  <si>
    <t>College Cost</t>
  </si>
  <si>
    <t>in-district means students living in the locality of the institution and may be different from in-state</t>
  </si>
  <si>
    <t>Sum total of tuition &amp; fees for in-state full-time first time undergraduate students (derived by multiplying the published price by total FTE enrollment)</t>
  </si>
  <si>
    <t>Sum total of tuition &amp; fees for out-of-state full-time first time undergraduate students (derived by multiplying the published price by total FTE enrollment)</t>
  </si>
  <si>
    <t>Sum total of tuition &amp; fees for in-district full-time first time undergraduate students (derived by multiplying the published price by total FTE enrollment)</t>
  </si>
  <si>
    <t>Sum total of room, board, and other fees for on-campus students (derived by multiplying the published price by total FTE enrollment)</t>
  </si>
  <si>
    <t>Sum total dollar amount of net price for students in the net price cohort (awarded grant or scholarship aid), derived by multiplying average net price by number of students in the cohort</t>
  </si>
  <si>
    <t>Sum total dollar amount of net price for students in the net price cohort with a family income between $0 - $30k (awarded Title IV federal financial aid), derived by multiplying average net price by number of students in the income-specific cohort</t>
  </si>
  <si>
    <t>Sum total dollar amount of net price for students in the net price cohort with a family income greater than $110k (awarded Title IV federal financial aid), derived by multiplying average net price by number of students in the income-specific cohort</t>
  </si>
  <si>
    <t>Weighted by SFA Cohort</t>
  </si>
  <si>
    <t>s_indist_tuit_numer</t>
  </si>
  <si>
    <t>s_instate_tuit_numer</t>
  </si>
  <si>
    <t>s_outstate_tuit_numer</t>
  </si>
  <si>
    <t>se_gr_total_tot</t>
  </si>
  <si>
    <t>se_denom150</t>
  </si>
  <si>
    <t>Total number of first-time full-time students graduating within 150% time</t>
  </si>
  <si>
    <t>Total number of first-time full-time students in cohort (denominator for a_gr_total_tot_150)</t>
  </si>
  <si>
    <t>s_ef_tot_gr</t>
  </si>
  <si>
    <t>stot_ef_tot_gr</t>
  </si>
  <si>
    <t>Total number of undergraduate students receiving a subsidized Stafford Loan in the current year</t>
  </si>
  <si>
    <t>Total number of undergraduate students receiving an unsubsidized Stafford Loan in the current year</t>
  </si>
  <si>
    <t>Total number of graduate students receiving an unsubsidized Stafford Loan in the current year</t>
  </si>
  <si>
    <t>Total number of full-time undergraduate students in the Fall Enrollment IPEDS file, irrespective of sector</t>
  </si>
  <si>
    <t>Total number of part-time undergraduate students in the Fall Enrollment IPEDS file, irrespective of sector</t>
  </si>
  <si>
    <t>Total number of graduate students in the Fall Enrollment IPEDS file, irrespective of sector</t>
  </si>
  <si>
    <t>Total number of full-time undergraduate students in the Fall Enrollment IPEDS file, by sector</t>
  </si>
  <si>
    <t>Total number of part-time undergraduate students in the Fall Enrollment IPEDS file, by sector</t>
  </si>
  <si>
    <t>Total number of graduate students in the Fall Enrollment IPEDS file, by sector</t>
  </si>
  <si>
    <t>Total number of full-time equivalent (FTE) undergraduate students in the Fall Enrollment IPEDS file, irrespective of sector</t>
  </si>
  <si>
    <t>Median federal student loan debt balance of students who complete their credential, measured at the time of separation from their institution</t>
  </si>
  <si>
    <t>Median federal student loan debt balance of students who do not complete their credential, measured at the time of separation from their institution</t>
  </si>
  <si>
    <t>Median federal student loan debt balance of students regardless of completion status, measured at the time of separation from their institution</t>
  </si>
  <si>
    <t>Median federal student loan debt balance of students who reported a family income of greater than $75K, measured at the time of separation from their institution</t>
  </si>
  <si>
    <t>Median federal student loan debt balance of students who reported a family income of less than $30K, measured at the time of separation from their institution</t>
  </si>
  <si>
    <t>Share of undergraduate students receiving a subsidized Stafford Loan in the current year</t>
  </si>
  <si>
    <t>Share of undergraduate students receiving an unsubsidized Stafford Loan in the current year</t>
  </si>
  <si>
    <t>Share of undergraduate students receiving a Parent PLUS loan in the current year</t>
  </si>
  <si>
    <t>Share of graduate students receiving an unsubsidized Stafford Loan in the current year</t>
  </si>
  <si>
    <t>Share of graduate students receiving a Grad PLUS loan in the current year</t>
  </si>
  <si>
    <t>Average outstanding Direct Loan volume balance among the recipient cohort</t>
  </si>
  <si>
    <t>Average outstanding Parent PLUS loan volume balance among the recipient cohort</t>
  </si>
  <si>
    <t>Number of undergraduate students in the two-year repayment cohort who did not complete a credential</t>
  </si>
  <si>
    <t>Number of graduate students in the two-year repayment cohort</t>
  </si>
  <si>
    <t>Number of undergraduate students (and their parents) in the two-year repayment cohort for Parent PLUS loans</t>
  </si>
  <si>
    <t>Number of undergraduate students in the two-year repayment cohort, irrespective of sector</t>
  </si>
  <si>
    <t>Number of undergraduate students in the two-year repayment cohort, by sector</t>
  </si>
  <si>
    <t>Share of undergraduate students in the two-year repayment cohort in default</t>
  </si>
  <si>
    <t>Share of undergraduate students in the two-year repayment cohort who are delinquent</t>
  </si>
  <si>
    <t>Share of undergraduate students in the two-year repayment cohort in forbearance</t>
  </si>
  <si>
    <t>Share of undergraduate students in the two-year repayment cohort in deferrment</t>
  </si>
  <si>
    <t>Share of undergraduate students in the two-year repayment cohort not making progress</t>
  </si>
  <si>
    <t>Share of undergraduate students in the two-year repayment cohort making progress</t>
  </si>
  <si>
    <t>Share of undergraduate students in the two-year repayment cohort whose loans are paid-in-full</t>
  </si>
  <si>
    <t>Share of undergraduate students in the two-year repayment cohort whose loans have been discharged</t>
  </si>
  <si>
    <t>Share of undergraduate non-completers in the two-year repayment cohort in default</t>
  </si>
  <si>
    <t>Share of undergraduate non-completers in the two-year repayment cohort who are delinquent</t>
  </si>
  <si>
    <t>Share of undergraduate non-completers in the two-year repayment cohort in forbearance</t>
  </si>
  <si>
    <t>Share of undergraduate non-completers in the two-year repayment cohort in deferrment</t>
  </si>
  <si>
    <t>Share of undergraduate non-completers in the two-year repayment cohort not making progress</t>
  </si>
  <si>
    <t>Share of undergraduate non-completers in the two-year repayment cohort making progress</t>
  </si>
  <si>
    <t>Share of undergraduate non-completers in the two-year repayment cohort whose loans are paid-in-full</t>
  </si>
  <si>
    <t>Share of undergraduate non-completers in the two-year repayment cohort whose loans have been discharged</t>
  </si>
  <si>
    <t>Share of undergraduate students (and their parents) in the two-year Parent PLUS loan repayment cohort in default</t>
  </si>
  <si>
    <t>Share of undergraduate students (and their parents) in the two-year Parent PLUS loan repayment cohort who are delinquent</t>
  </si>
  <si>
    <t>Share of undergraduate students (and their parents) in the two-year Parent PLUS loan repayment cohort in forbearance</t>
  </si>
  <si>
    <t>Share of undergraduate students (and their parents) in the two-year Parent PLUS loan repayment cohort in deferrment</t>
  </si>
  <si>
    <t>Share of undergraduate students (and their parents) in the two-year Parent PLUS loan repayment cohort not making progress</t>
  </si>
  <si>
    <t>Share of undergraduate students (and their parents) in the two-year Parent PLUS loan repayment cohort making progress</t>
  </si>
  <si>
    <t>Share of undergraduate students (and their parents) in the two-year Parent PLUS loan repayment cohort whose loans are paid-in-full</t>
  </si>
  <si>
    <t>Share of undergraduate students (and their parents) in the two-year Parent PLUS loan repayment cohort whose loans have been discharged</t>
  </si>
  <si>
    <t>Average 3-Year Cohort Default Rate (CDR), by sector</t>
  </si>
  <si>
    <t>s_pub1_ef_tot_fte</t>
  </si>
  <si>
    <t>s_pub1_state_approp</t>
  </si>
  <si>
    <t>Total number of full-time equivalent (FTE) students at Public institutions (for calculating appropriations per FTE)</t>
  </si>
  <si>
    <t>Total amount of state appropriations to public institutions</t>
  </si>
  <si>
    <t>State appropriations to Public institutions per FTE enrollment</t>
  </si>
  <si>
    <t>Institutional grant aid provided per FTE enrollment</t>
  </si>
  <si>
    <t>Sum total of room, board, and other fees for off-campus independent students (derived by multiplying the published price by total FTE enrollment)</t>
  </si>
  <si>
    <t>Collection year provided by IPEDS</t>
  </si>
  <si>
    <t>Share of associate degrees conferred by race - Asian American/Pacific Islander (deprecated in 2011)</t>
  </si>
  <si>
    <t>Share of associate degrees conferred by race - Other Race (deprecated in 2011)</t>
  </si>
  <si>
    <t>Share of bachelor degrees conferred by race - Asian American/Pacific Islander (deprecated in 2011)</t>
  </si>
  <si>
    <t>Share of graduate degrees conferred by race - Asian American/Pacific Islander (deprecated in 2011)</t>
  </si>
  <si>
    <t>Share of degrees conferred - Men</t>
  </si>
  <si>
    <t>Share of degrees conferred - Women</t>
  </si>
  <si>
    <t>Share of associate degrees conferred - Women</t>
  </si>
  <si>
    <t>Share of associate degrees conferred - Men</t>
  </si>
  <si>
    <t>Share of bachelor degrees conferred by race - Other Race (deprecated in 2011)</t>
  </si>
  <si>
    <t>Share of graduate degrees conferred by race - Other Race (deprecated in 2011)</t>
  </si>
  <si>
    <t>Share of bachelor degrees conferred - Women</t>
  </si>
  <si>
    <t>Share of bachelor degrees conferred - Men</t>
  </si>
  <si>
    <t>No OPEID (cannot merge)</t>
  </si>
  <si>
    <t>San Francisco Bay University</t>
  </si>
  <si>
    <t>Community Technology Learning Center of Portage</t>
  </si>
  <si>
    <t>Dental Assistant Pro LLC-Columbus</t>
  </si>
  <si>
    <t>Dental Assistant Pro-Lebanon</t>
  </si>
  <si>
    <t>International Culinary Arts and Sciences Institute</t>
  </si>
  <si>
    <t>Zaytuna College</t>
  </si>
  <si>
    <t>The University of America</t>
  </si>
  <si>
    <t>Learnet Academy Inc</t>
  </si>
  <si>
    <t>Minerva University</t>
  </si>
  <si>
    <t>Antioch University Online</t>
  </si>
  <si>
    <t>Bethlehem College &amp; Seminary</t>
  </si>
  <si>
    <t>Christian Culinary Academy</t>
  </si>
  <si>
    <t>University of the People</t>
  </si>
  <si>
    <t>Institute of Buddhist Studies</t>
  </si>
  <si>
    <t>Amslee Institute</t>
  </si>
  <si>
    <t>The Continents States University</t>
  </si>
  <si>
    <t>Escondido Adult School</t>
  </si>
  <si>
    <t>Poway Adult School</t>
  </si>
  <si>
    <t>Vista Adult School</t>
  </si>
  <si>
    <t>Institute of Lutheran Theology</t>
  </si>
  <si>
    <t>Idaho College of Osteopathic Medicine</t>
  </si>
  <si>
    <t>Faith Theological Seminary and Christian College</t>
  </si>
  <si>
    <t>Southwestern Baptist Theological Seminary</t>
  </si>
  <si>
    <t>California Arts University</t>
  </si>
  <si>
    <t>Northern Pennsylvania Regional College</t>
  </si>
  <si>
    <t>California Indian Nations College</t>
  </si>
  <si>
    <t>Cyrus the Great International Online University</t>
  </si>
  <si>
    <t>Zorganics Institute Beauty and Wellness</t>
  </si>
  <si>
    <t>Daybreak University</t>
  </si>
  <si>
    <t>Animal Behavior College</t>
  </si>
  <si>
    <t>ALP International Corporation</t>
  </si>
  <si>
    <t>Shelton Professional Phlebotomy Services</t>
  </si>
  <si>
    <t>NewU University</t>
  </si>
  <si>
    <t>Amridge University</t>
  </si>
  <si>
    <t>Starr King School for the Ministry</t>
  </si>
  <si>
    <t>Walden University</t>
  </si>
  <si>
    <t>Charter Oak State College</t>
  </si>
  <si>
    <t>Rensselaer at Hartford</t>
  </si>
  <si>
    <t>College of Court Reporting Inc</t>
  </si>
  <si>
    <t>Ashford University</t>
  </si>
  <si>
    <t>Frontier Nursing University</t>
  </si>
  <si>
    <t>Excelsior College</t>
  </si>
  <si>
    <t>Heritage Bible College</t>
  </si>
  <si>
    <t>Hypnosis Motivation Institute</t>
  </si>
  <si>
    <t>Capella University</t>
  </si>
  <si>
    <t>Western Governors University</t>
  </si>
  <si>
    <t>Grantham University</t>
  </si>
  <si>
    <t>American College of Healthcare Sciences</t>
  </si>
  <si>
    <t>Northcentral University</t>
  </si>
  <si>
    <t>American InterContinental University</t>
  </si>
  <si>
    <t>International Institute for Restorative Practices</t>
  </si>
  <si>
    <t>American Public University System</t>
  </si>
  <si>
    <t>American College of Education</t>
  </si>
  <si>
    <t>Columbia Southern University</t>
  </si>
  <si>
    <t>Ottawa University-Online</t>
  </si>
  <si>
    <t>Taft University System</t>
  </si>
  <si>
    <t>American Business and Technology University</t>
  </si>
  <si>
    <t>City Vision University</t>
  </si>
  <si>
    <t>Johnson &amp; Wales University-Online</t>
  </si>
  <si>
    <t>American Sentinel College of Nursing and Health Sciences</t>
  </si>
  <si>
    <t>National Paralegal College</t>
  </si>
  <si>
    <t>Los Angeles Pacific University</t>
  </si>
  <si>
    <t>South University-Savannah Online</t>
  </si>
  <si>
    <t>Catholic Distance University</t>
  </si>
  <si>
    <t>Sessions College for Professional Design</t>
  </si>
  <si>
    <t>Colorado State University-Global Campus</t>
  </si>
  <si>
    <t>Bryant &amp; Stratton College-Online</t>
  </si>
  <si>
    <t>Florida Institute of Technology-Online</t>
  </si>
  <si>
    <t>Midwives College of Utah</t>
  </si>
  <si>
    <t>Future Generations University</t>
  </si>
  <si>
    <t>Veritas Baptist College</t>
  </si>
  <si>
    <t>Arizona State University Digital Immersion</t>
  </si>
  <si>
    <t>University of Florida-Online</t>
  </si>
  <si>
    <t>Lionel University</t>
  </si>
  <si>
    <t>California Intercontinental University</t>
  </si>
  <si>
    <t>Martinsburg College</t>
  </si>
  <si>
    <t>Abraham Lincoln University</t>
  </si>
  <si>
    <t>Huntington University of Health Sciences</t>
  </si>
  <si>
    <t>Sonoran Desert Institute</t>
  </si>
  <si>
    <t>Claremont Lincoln University</t>
  </si>
  <si>
    <t>University of Wisconsin-Milwaukee Flex</t>
  </si>
  <si>
    <t>University of Wisconsin-Parkside Flex</t>
  </si>
  <si>
    <t>University of Arkansas System eVersity</t>
  </si>
  <si>
    <t>Pathways College</t>
  </si>
  <si>
    <t>Turing School of Software &amp; Design</t>
  </si>
  <si>
    <t>National Institute for Medical Assistant Advancement (NIMAA)</t>
  </si>
  <si>
    <t>Lakewood University</t>
  </si>
  <si>
    <t>Abilene Christian University-Undergraduate Online</t>
  </si>
  <si>
    <t>Exclusively Online</t>
  </si>
  <si>
    <t>Describes the variables for the combined data file; file is not used in visualization but is used to create all subsequent files</t>
  </si>
  <si>
    <t>explorer_workforce</t>
  </si>
  <si>
    <t>Describes the variables for the data file underlying the Workforce Curated Report</t>
  </si>
  <si>
    <t>All geographies are assigned a value of "Public 4-Year" - no instiution-level data are included.</t>
  </si>
  <si>
    <t>medearn_all</t>
  </si>
  <si>
    <t>medearn_ltHS_all</t>
  </si>
  <si>
    <t>medearn_HS_all</t>
  </si>
  <si>
    <t>medearn_SCA_all</t>
  </si>
  <si>
    <t>medearn_BA_all</t>
  </si>
  <si>
    <t>medearn_GP_all</t>
  </si>
  <si>
    <t>medearn_male</t>
  </si>
  <si>
    <t>medearn_ltHS_male</t>
  </si>
  <si>
    <t>medearn_HS_male</t>
  </si>
  <si>
    <t>medearn_SCA_male</t>
  </si>
  <si>
    <t>medearn_BA_male</t>
  </si>
  <si>
    <t>medearn_GP_male</t>
  </si>
  <si>
    <t>medearn_female</t>
  </si>
  <si>
    <t>medearn_ltHS_female</t>
  </si>
  <si>
    <t>medearn_HS_female</t>
  </si>
  <si>
    <t>medearn_SCA_female</t>
  </si>
  <si>
    <t>medearn_BA_female</t>
  </si>
  <si>
    <t>medearn_GP_female</t>
  </si>
  <si>
    <t>medearn_black</t>
  </si>
  <si>
    <t>medearn_aian</t>
  </si>
  <si>
    <t>medearn_asian</t>
  </si>
  <si>
    <t>medearn_nhpi</t>
  </si>
  <si>
    <t>medearn_otherrace</t>
  </si>
  <si>
    <t>medearn_twoormore</t>
  </si>
  <si>
    <t>medearn_white</t>
  </si>
  <si>
    <t>medearn_hisp</t>
  </si>
  <si>
    <t>emp_pop16plus</t>
  </si>
  <si>
    <t>emp_in_lf</t>
  </si>
  <si>
    <t>emp_civ_lf</t>
  </si>
  <si>
    <t>emp_employed</t>
  </si>
  <si>
    <t>emp_unemployed</t>
  </si>
  <si>
    <t>emp_armedforces</t>
  </si>
  <si>
    <t>emp_not_in_lf</t>
  </si>
  <si>
    <t>medhhinc</t>
  </si>
  <si>
    <t>housing_total</t>
  </si>
  <si>
    <t>housing_owner</t>
  </si>
  <si>
    <t>housing_renter</t>
  </si>
  <si>
    <t>pct_in_lf</t>
  </si>
  <si>
    <t>pct_civ_lf</t>
  </si>
  <si>
    <t>pct_employed</t>
  </si>
  <si>
    <t>pct_unemployed</t>
  </si>
  <si>
    <t>pct_not_in_lf</t>
  </si>
  <si>
    <t>unemp_rate_civ_lf</t>
  </si>
  <si>
    <t>m1624_civlf</t>
  </si>
  <si>
    <t>m1624_unemp</t>
  </si>
  <si>
    <t>m2544_civlf</t>
  </si>
  <si>
    <t>m2544_unemp</t>
  </si>
  <si>
    <t>m4554_civlf</t>
  </si>
  <si>
    <t>m4554_unemp</t>
  </si>
  <si>
    <t>m5564_civlf</t>
  </si>
  <si>
    <t>m5564_unemp</t>
  </si>
  <si>
    <t>m65plus_civlf</t>
  </si>
  <si>
    <t>m65plus_unemp</t>
  </si>
  <si>
    <t>f1624_civlf</t>
  </si>
  <si>
    <t>f1624_unemp</t>
  </si>
  <si>
    <t>f2544_civlf</t>
  </si>
  <si>
    <t>f2544_unemp</t>
  </si>
  <si>
    <t>f4554_civlf</t>
  </si>
  <si>
    <t>f4554_unemp</t>
  </si>
  <si>
    <t>f5564_civlf</t>
  </si>
  <si>
    <t>f5564_unemp</t>
  </si>
  <si>
    <t>f65plus_civlf</t>
  </si>
  <si>
    <t>f65plus_unemp</t>
  </si>
  <si>
    <t>civlf_1624</t>
  </si>
  <si>
    <t>unemp_1624</t>
  </si>
  <si>
    <t>civlf_2544</t>
  </si>
  <si>
    <t>unemp_2544</t>
  </si>
  <si>
    <t>civlf_4554</t>
  </si>
  <si>
    <t>unemp_4554</t>
  </si>
  <si>
    <t>civlf_5564</t>
  </si>
  <si>
    <t>unemp_5564</t>
  </si>
  <si>
    <t>civlf_65plus</t>
  </si>
  <si>
    <t>unemp_65plus</t>
  </si>
  <si>
    <t>unemp_rt_1624</t>
  </si>
  <si>
    <t>unemp_rt_1624_m</t>
  </si>
  <si>
    <t>unemp_rt_1624_f</t>
  </si>
  <si>
    <t>unemp_rt_2544</t>
  </si>
  <si>
    <t>unemp_rt_2544_m</t>
  </si>
  <si>
    <t>unemp_rt_2544_f</t>
  </si>
  <si>
    <t>unemp_rt_4554</t>
  </si>
  <si>
    <t>unemp_rt_4554_m</t>
  </si>
  <si>
    <t>unemp_rt_4554_f</t>
  </si>
  <si>
    <t>unemp_rt_5564</t>
  </si>
  <si>
    <t>unemp_rt_5564_m</t>
  </si>
  <si>
    <t>unemp_rt_5564_f</t>
  </si>
  <si>
    <t>unemp_rt_65plus</t>
  </si>
  <si>
    <t>unemp_rt_65plus_m</t>
  </si>
  <si>
    <t>unemp_rt_65plus_f</t>
  </si>
  <si>
    <t>edltHS_pop</t>
  </si>
  <si>
    <t>edltHS_unemp</t>
  </si>
  <si>
    <t>edHS_pop</t>
  </si>
  <si>
    <t>edHS_unemp</t>
  </si>
  <si>
    <t>edSomeAssoc_pop</t>
  </si>
  <si>
    <t>edSomeAssoc_unemp</t>
  </si>
  <si>
    <t>edBachPlus_pop</t>
  </si>
  <si>
    <t>edBachPlus_unemp</t>
  </si>
  <si>
    <t>unemp_ed_ltHS</t>
  </si>
  <si>
    <t>unemp_ed_HS</t>
  </si>
  <si>
    <t>unemp_ed_someassoc</t>
  </si>
  <si>
    <t>unemp_ed_bachplus</t>
  </si>
  <si>
    <t>total_workers</t>
  </si>
  <si>
    <t>ind_mining_logging_m</t>
  </si>
  <si>
    <t>ind_construction_m</t>
  </si>
  <si>
    <t>ind_manufacturing_m</t>
  </si>
  <si>
    <t>ind_trade_trans_util_m</t>
  </si>
  <si>
    <t>ind_information_m</t>
  </si>
  <si>
    <t>ind_fin_activities_m</t>
  </si>
  <si>
    <t>ind_prof_bus_services_m</t>
  </si>
  <si>
    <t>ind_edu_health_services_m</t>
  </si>
  <si>
    <t>ind_leisure_hosp_m</t>
  </si>
  <si>
    <t>ind_other_services_m</t>
  </si>
  <si>
    <t>ind_government_m</t>
  </si>
  <si>
    <t>ind_mining_logging_f</t>
  </si>
  <si>
    <t>ind_construction_f</t>
  </si>
  <si>
    <t>ind_manufacturing_f</t>
  </si>
  <si>
    <t>ind_trade_trans_util_f</t>
  </si>
  <si>
    <t>ind_information_f</t>
  </si>
  <si>
    <t>ind_fin_activities_f</t>
  </si>
  <si>
    <t>ind_prof_bus_services_f</t>
  </si>
  <si>
    <t>ind_edu_health_services_f</t>
  </si>
  <si>
    <t>ind_leisure_hosp_f</t>
  </si>
  <si>
    <t>ind_other_services_f</t>
  </si>
  <si>
    <t>ind_government_f</t>
  </si>
  <si>
    <t>total_workers_m</t>
  </si>
  <si>
    <t>total_workers_f</t>
  </si>
  <si>
    <t>ind_mining_logging</t>
  </si>
  <si>
    <t>ind_construction</t>
  </si>
  <si>
    <t>ind_manufacturing</t>
  </si>
  <si>
    <t>ind_trade_trans_util</t>
  </si>
  <si>
    <t>ind_information</t>
  </si>
  <si>
    <t>ind_fin_activities</t>
  </si>
  <si>
    <t>ind_prof_bus_services</t>
  </si>
  <si>
    <t>ind_edu_health_services</t>
  </si>
  <si>
    <t>ind_leisure_hosp</t>
  </si>
  <si>
    <t>ind_other_services</t>
  </si>
  <si>
    <t>ind_government</t>
  </si>
  <si>
    <t>pct_mining_logging</t>
  </si>
  <si>
    <t>pct_construction</t>
  </si>
  <si>
    <t>pct_manufacturing</t>
  </si>
  <si>
    <t>pct_trade_trans_util</t>
  </si>
  <si>
    <t>pct_information</t>
  </si>
  <si>
    <t>pct_fin_activities</t>
  </si>
  <si>
    <t>pct_prof_bus_services</t>
  </si>
  <si>
    <t>pct_edu_health_services</t>
  </si>
  <si>
    <t>pct_leisure_hosp</t>
  </si>
  <si>
    <t>pct_other_services</t>
  </si>
  <si>
    <t>pct_government</t>
  </si>
  <si>
    <t>pct_mining_logging_m</t>
  </si>
  <si>
    <t>pct_construction_m</t>
  </si>
  <si>
    <t>pct_manufacturing_m</t>
  </si>
  <si>
    <t>pct_trade_trans_util_m</t>
  </si>
  <si>
    <t>pct_information_m</t>
  </si>
  <si>
    <t>pct_fin_activities_m</t>
  </si>
  <si>
    <t>pct_prof_bus_services_m</t>
  </si>
  <si>
    <t>pct_edu_health_services_m</t>
  </si>
  <si>
    <t>pct_leisure_hosp_m</t>
  </si>
  <si>
    <t>pct_other_services_m</t>
  </si>
  <si>
    <t>pct_government_m</t>
  </si>
  <si>
    <t>pct_mining_logging_f</t>
  </si>
  <si>
    <t>pct_construction_f</t>
  </si>
  <si>
    <t>pct_manufacturing_f</t>
  </si>
  <si>
    <t>pct_trade_trans_util_f</t>
  </si>
  <si>
    <t>pct_information_f</t>
  </si>
  <si>
    <t>pct_fin_activities_f</t>
  </si>
  <si>
    <t>pct_prof_bus_services_f</t>
  </si>
  <si>
    <t>pct_edu_health_services_f</t>
  </si>
  <si>
    <t>pct_leisure_hosp_f</t>
  </si>
  <si>
    <t>pct_other_services_f</t>
  </si>
  <si>
    <t>pct_government_f</t>
  </si>
  <si>
    <t>pct_owner</t>
  </si>
  <si>
    <t>pct_renter</t>
  </si>
  <si>
    <t>Median earnings (past 12 months) for population age 25+ (all education levels).</t>
  </si>
  <si>
    <t>Census ACS (B20004)</t>
  </si>
  <si>
    <t>Median earnings (past 12 months) for population age 25+ with less than high school.</t>
  </si>
  <si>
    <t>Geography &amp; Educational Attainment</t>
  </si>
  <si>
    <t>Median earnings (past 12 months) for population age 25+ with high school graduate (incl. equivalency).</t>
  </si>
  <si>
    <t>Median earnings (past 12 months) for population age 25+ with some college or associate’s degree.</t>
  </si>
  <si>
    <t>Median earnings (past 12 months) for population age 25+ with bachelor’s degree.</t>
  </si>
  <si>
    <t>Median earnings (past 12 months) for population age 25+ with graduate or professional degree.</t>
  </si>
  <si>
    <t>Median earnings (past 12 months) for males age 25+ (all education levels).</t>
  </si>
  <si>
    <t>Geography &amp; Sex</t>
  </si>
  <si>
    <t>Median earnings (past 12 months) for males age 25+ with less than high school.</t>
  </si>
  <si>
    <t>Geography, Sex &amp; Educational Attainment</t>
  </si>
  <si>
    <t>Median earnings (past 12 months) for males age 25+ with high school graduate (incl. equivalency).</t>
  </si>
  <si>
    <t>Median earnings (past 12 months) for males age 25+ with some college or associate’s degree.</t>
  </si>
  <si>
    <t>Median earnings (past 12 months) for males age 25+ with bachelor’s degree.</t>
  </si>
  <si>
    <t>Median earnings (past 12 months) for males age 25+ with graduate or professional degree.</t>
  </si>
  <si>
    <t>Median earnings (past 12 months) for females age 25+ (all education levels).</t>
  </si>
  <si>
    <t>Median earnings (past 12 months) for females age 25+ with less than high school.</t>
  </si>
  <si>
    <t>Median earnings (past 12 months) for females age 25+ with high school graduate (incl. equivalency).</t>
  </si>
  <si>
    <t>Median earnings (past 12 months) for females age 25+ with some college or associate’s degree.</t>
  </si>
  <si>
    <t>Median earnings (past 12 months) for females age 25+ with bachelor’s degree.</t>
  </si>
  <si>
    <t>Median earnings (past 12 months) for females age 25+ with graduate or professional degree.</t>
  </si>
  <si>
    <t>Median earnings (past 12 months) for Black or African American alone population (age 16+ in earnings table; ACS-defined).</t>
  </si>
  <si>
    <t>Census ACS (B20017B)</t>
  </si>
  <si>
    <t>Geography &amp; Race/Ethnicity</t>
  </si>
  <si>
    <t>Median earnings (past 12 months) for American Indian and Alaska Native alone population (ACS-defined).</t>
  </si>
  <si>
    <t>Census ACS (B20017C)</t>
  </si>
  <si>
    <t>Median earnings (past 12 months) for Asian alone population (ACS-defined).</t>
  </si>
  <si>
    <t>Census ACS (B20017D)</t>
  </si>
  <si>
    <t>Median earnings (past 12 months) for Native Hawaiian and Other Pacific Islander alone population (ACS-defined).</t>
  </si>
  <si>
    <t>Census ACS (B20017E)</t>
  </si>
  <si>
    <t>Median earnings (past 12 months) for Some Other Race alone population (ACS-defined).</t>
  </si>
  <si>
    <t>Census ACS (B20017F)</t>
  </si>
  <si>
    <t>Median earnings (past 12 months) for Two or More Races population (ACS-defined).</t>
  </si>
  <si>
    <t>Census ACS (B20017G)</t>
  </si>
  <si>
    <t>Median earnings (past 12 months) for White alone population (ACS-defined).</t>
  </si>
  <si>
    <t>Census ACS (B20017H)</t>
  </si>
  <si>
    <t>Median earnings (past 12 months) for Hispanic or Latino population (ACS-defined).</t>
  </si>
  <si>
    <t>Census ACS (B20017I)</t>
  </si>
  <si>
    <t>Total population age 16+ (employment status universe).</t>
  </si>
  <si>
    <t>Census ACS (B23025)</t>
  </si>
  <si>
    <t>Number of individuals age 16+ in the labor force.</t>
  </si>
  <si>
    <t>Number of individuals age 16+ in the civilian labor force.</t>
  </si>
  <si>
    <t>Number of employed individuals age 16+.</t>
  </si>
  <si>
    <t>Number of unemployed individuals age 16+.</t>
  </si>
  <si>
    <t>Number of individuals age 16+ in the Armed Forces.</t>
  </si>
  <si>
    <t>Number of individuals age 16+ not in the labor force.</t>
  </si>
  <si>
    <t>Share of population age 16+ in the labor force (emp_in_lf / emp_pop16plus).</t>
  </si>
  <si>
    <t>Derived from Census ACS (B23025)</t>
  </si>
  <si>
    <t>Derived percentage</t>
  </si>
  <si>
    <t>Share of population age 16+ in the civilian labor force (emp_civ_lf / emp_pop16plus).</t>
  </si>
  <si>
    <t>Employment-to-population ratio for age 16+ (emp_employed / emp_pop16plus).</t>
  </si>
  <si>
    <t>Share of population age 16+ unemployed (emp_unemployed / emp_pop16plus).</t>
  </si>
  <si>
    <t>Share of population age 16+ not in the labor force (emp_not_in_lf / emp_pop16plus).</t>
  </si>
  <si>
    <t>Unemployment rate for age 16+ (emp_unemployed / emp_civ_lf).</t>
  </si>
  <si>
    <t>Derived rate</t>
  </si>
  <si>
    <t>Number of males ages 16–24 in the civilian labor force.</t>
  </si>
  <si>
    <t>Derived from Census ACS (C23001)</t>
  </si>
  <si>
    <t>Geography, Sex &amp; Age Group</t>
  </si>
  <si>
    <t>Number of unemployed males ages 16–24 in the civilian labor force.</t>
  </si>
  <si>
    <t>Number of males ages 25–44 in the civilian labor force.</t>
  </si>
  <si>
    <t>Number of unemployed males ages 25–44 in the civilian labor force.</t>
  </si>
  <si>
    <t>Number of males ages 45–54 in the civilian labor force.</t>
  </si>
  <si>
    <t>Number of unemployed males ages 45–54 in the civilian labor force.</t>
  </si>
  <si>
    <t>Number of males ages 55–64 in the civilian labor force.</t>
  </si>
  <si>
    <t>Number of unemployed males ages 55–64 in the civilian labor force.</t>
  </si>
  <si>
    <t>Number of males ages 65+ in the civilian labor force.</t>
  </si>
  <si>
    <t>Number of unemployed males ages 65+ in the civilian labor force.</t>
  </si>
  <si>
    <t>Number of females ages 16–24 in the civilian labor force.</t>
  </si>
  <si>
    <t>Number of unemployed females ages 16–24 in the civilian labor force.</t>
  </si>
  <si>
    <t>Number of females ages 25–44 in the civilian labor force.</t>
  </si>
  <si>
    <t>Number of unemployed females ages 25–44 in the civilian labor force.</t>
  </si>
  <si>
    <t>Number of females ages 45–54 in the civilian labor force.</t>
  </si>
  <si>
    <t>Number of unemployed females ages 45–54 in the civilian labor force.</t>
  </si>
  <si>
    <t>Number of females ages 55–64 in the civilian labor force.</t>
  </si>
  <si>
    <t>Number of unemployed females ages 55–64 in the civilian labor force.</t>
  </si>
  <si>
    <t>Number of females ages 65+ in the civilian labor force.</t>
  </si>
  <si>
    <t>Number of unemployed females ages 65+ in the civilian labor force.</t>
  </si>
  <si>
    <t>Number of individuals ages 16–24 in the civilian labor force (male + female).</t>
  </si>
  <si>
    <t>Geography &amp; Age Group</t>
  </si>
  <si>
    <t>Number of unemployed individuals ages 16–24 in the civilian labor force (male + female).</t>
  </si>
  <si>
    <t>Number of individuals ages 25–44 in the civilian labor force (male + female).</t>
  </si>
  <si>
    <t>Number of unemployed individuals ages 25–44 in the civilian labor force (male + female).</t>
  </si>
  <si>
    <t>Number of individuals ages 45–54 in the civilian labor force (male + female).</t>
  </si>
  <si>
    <t>Number of unemployed individuals ages 45–54 in the civilian labor force (male + female).</t>
  </si>
  <si>
    <t>Number of individuals ages 55–64 in the civilian labor force (male + female).</t>
  </si>
  <si>
    <t>Number of unemployed individuals ages 55–64 in the civilian labor force (male + female).</t>
  </si>
  <si>
    <t>Number of individuals ages 65+ in the civilian labor force (male + female).</t>
  </si>
  <si>
    <t>Number of unemployed individuals ages 65+ in the civilian labor force (male + female).</t>
  </si>
  <si>
    <t>Unemployment rate for individuals ages 16–24 (unemp_1624 / civlf_1624).</t>
  </si>
  <si>
    <t>Unemployment rate for males ages 16–24 (m1624_unemp / m1624_civlf).</t>
  </si>
  <si>
    <t>Unemployment rate for females ages 16–24 (f1624_unemp / f1624_civlf).</t>
  </si>
  <si>
    <t>Unemployment rate for individuals ages 25–44 (unemp_2544 / civlf_2544).</t>
  </si>
  <si>
    <t>Unemployment rate for males ages 25–44 (m2544_unemp / m2544_civlf).</t>
  </si>
  <si>
    <t>Unemployment rate for females ages 25–44 (f2544_unemp / f2544_civlf).</t>
  </si>
  <si>
    <t>Unemployment rate for individuals ages 45–54 (unemp_4554 / civlf_4554).</t>
  </si>
  <si>
    <t>Unemployment rate for males ages 45–54 (m4554_unemp / m4554_civlf).</t>
  </si>
  <si>
    <t>Unemployment rate for females ages 45–54 (f4554_unemp / f4554_civlf).</t>
  </si>
  <si>
    <t>Unemployment rate for individuals ages 55–64 (unemp_5564 / civlf_5564).</t>
  </si>
  <si>
    <t>Unemployment rate for males ages 55–64 (m5564_unemp / m5564_civlf).</t>
  </si>
  <si>
    <t>Unemployment rate for females ages 55–64 (f5564_unemp / f5564_civlf).</t>
  </si>
  <si>
    <t>Unemployment rate for individuals ages 65+ (unemp_65plus / civlf_65plus).</t>
  </si>
  <si>
    <t>Unemployment rate for males ages 65+ (m65plus_unemp / m65plus_civlf).</t>
  </si>
  <si>
    <t>Unemployment rate for females ages 65+ (f65plus_unemp / f65plus_civlf).</t>
  </si>
  <si>
    <t>Civilian labor force ages 25–64 with less than a high school diploma.</t>
  </si>
  <si>
    <t>Census ACS (B23006)</t>
  </si>
  <si>
    <t>Number of unemployed individuals ages 25–64 with less than a high school diploma.</t>
  </si>
  <si>
    <t>Civilian labor force ages 25–64 with a high school diploma or equivalent.</t>
  </si>
  <si>
    <t>Number of unemployed individuals ages 25–64 with a high school diploma or equivalent.</t>
  </si>
  <si>
    <t>Civilian labor force ages 25–64 with some college or an associate’s degree.</t>
  </si>
  <si>
    <t>Number of unemployed individuals ages 25–64 with some college or an associate’s degree.</t>
  </si>
  <si>
    <t>Civilian labor force ages 25–64 with a bachelor’s degree or higher.</t>
  </si>
  <si>
    <t>Number of unemployed individuals ages 25–64 with a bachelor’s degree or higher.</t>
  </si>
  <si>
    <t>Unemployment rate for individuals ages 25–64 with less than a high school diploma.</t>
  </si>
  <si>
    <t>Derived from Census ACS (B23006)</t>
  </si>
  <si>
    <t>Unemployment rate for individuals ages 25–64 with a high school diploma or equivalent.</t>
  </si>
  <si>
    <t>Unemployment rate for individuals ages 25–64 with some college or an associate’s degree.</t>
  </si>
  <si>
    <t>Unemployment rate for individuals ages 25–64 with a bachelor’s degree or higher.</t>
  </si>
  <si>
    <t>Total employed civilian population ages 16+ across all industries.</t>
  </si>
  <si>
    <t>Census ACS (C24030)</t>
  </si>
  <si>
    <t>Total employed civilian male population ages 16+ across all industries.</t>
  </si>
  <si>
    <t>Total employed civilian female population ages 16+ across all industries.</t>
  </si>
  <si>
    <t>Number of employed individuals working in agriculture, forestry, fishing and hunting, and mining.</t>
  </si>
  <si>
    <t>Geography &amp; Industry</t>
  </si>
  <si>
    <t>Number of employed individuals working in construction.</t>
  </si>
  <si>
    <t>Number of employed individuals working in manufacturing.</t>
  </si>
  <si>
    <t>Number of employed individuals working in wholesale trade, retail trade, transportation, and utilities.</t>
  </si>
  <si>
    <t>Number of employed individuals working in information industries.</t>
  </si>
  <si>
    <t>Number of employed individuals working in finance, insurance, real estate, and rental and leasing.</t>
  </si>
  <si>
    <t>Number of employed individuals working in professional, scientific, management, administrative, and waste services.</t>
  </si>
  <si>
    <t>Number of employed individuals working in educational services, health care, and social assistance.</t>
  </si>
  <si>
    <t>Number of employed individuals working in arts, entertainment, recreation, accommodation, and food services.</t>
  </si>
  <si>
    <t>Number of employed individuals working in other services (excluding public administration).</t>
  </si>
  <si>
    <t>Number of employed individuals working in public administration.</t>
  </si>
  <si>
    <t>Share of employed population working in agriculture, forestry, fishing and hunting, and mining.</t>
  </si>
  <si>
    <t>Derived from Census ACS (C24030)</t>
  </si>
  <si>
    <t>Share of employed population working in construction.</t>
  </si>
  <si>
    <t>Share of employed population working in manufacturing.</t>
  </si>
  <si>
    <t>Share of employed population working in wholesale trade, retail trade, transportation, and utilities.</t>
  </si>
  <si>
    <t>Share of employed population working in information industries.</t>
  </si>
  <si>
    <t>Share of employed population working in finance, insurance, real estate, and rental and leasing.</t>
  </si>
  <si>
    <t>Share of employed population working in professional, scientific, management, administrative, and waste services.</t>
  </si>
  <si>
    <t>Share of employed population working in educational services, health care, and social assistance.</t>
  </si>
  <si>
    <t>Share of employed population working in arts, entertainment, recreation, accommodation, and food services.</t>
  </si>
  <si>
    <t>Share of employed population working in other services (excluding public administration).</t>
  </si>
  <si>
    <t>Share of employed population working in public administration.</t>
  </si>
  <si>
    <t>Median household income (past 12 months, inflation-adjusted).</t>
  </si>
  <si>
    <t>Census ACS (B19013)</t>
  </si>
  <si>
    <t>Total number of occupied housing units.</t>
  </si>
  <si>
    <t>Census ACS (B25003)</t>
  </si>
  <si>
    <t>Number of owner-occupied housing units.</t>
  </si>
  <si>
    <t>Number of renter-occupied housing units.</t>
  </si>
  <si>
    <t>Share of occupied housing units that are owner-occupied.</t>
  </si>
  <si>
    <t>Derived from Census ACS (B25003)</t>
  </si>
  <si>
    <t>Share of occupied housing units that are renter-occupied.</t>
  </si>
  <si>
    <t>Share of employed male population working in agriculture, forestry, fishing and hunting, and mining.</t>
  </si>
  <si>
    <t>Share of employed male population working in construction.</t>
  </si>
  <si>
    <t>Share of employed male population working in manufacturing.</t>
  </si>
  <si>
    <t>Share of employed male population working in wholesale trade, retail trade, transportation, and utilities.</t>
  </si>
  <si>
    <t>Share of employed male population working in information industries.</t>
  </si>
  <si>
    <t>Share of employed male population working in finance, insurance, real estate, and rental and leasing.</t>
  </si>
  <si>
    <t>Share of employed male population working in professional, scientific, management, administrative, and waste services.</t>
  </si>
  <si>
    <t>Share of employed male population working in educational services, health care, and social assistance.</t>
  </si>
  <si>
    <t>Share of employed male population working in arts, entertainment, recreation, accommodation, and food services.</t>
  </si>
  <si>
    <t>Share of employed male population working in other services (excluding public administration).</t>
  </si>
  <si>
    <t>Share of employed male population working in public administration.</t>
  </si>
  <si>
    <t>Share of employed female population working in agriculture, forestry, fishing and hunting, and mining.</t>
  </si>
  <si>
    <t>Share of employed female population working in construction.</t>
  </si>
  <si>
    <t>Share of employed female population working in manufacturing.</t>
  </si>
  <si>
    <t>Share of employed female population working in wholesale trade, retail trade, transportation, and utilities.</t>
  </si>
  <si>
    <t>Share of employed female population working in information industries.</t>
  </si>
  <si>
    <t>Share of employed female population working in finance, insurance, real estate, and rental and leasing.</t>
  </si>
  <si>
    <t>Share of employed female population working in professional, scientific, management, administrative, and waste services.</t>
  </si>
  <si>
    <t>Share of employed female population working in educational services, health care, and social assistance.</t>
  </si>
  <si>
    <t>Share of employed female population working in arts, entertainment, recreation, accommodation, and food services.</t>
  </si>
  <si>
    <t>Share of employed female population working in other services (excluding public administration).</t>
  </si>
  <si>
    <t>Share of employed female population working in public administration.</t>
  </si>
  <si>
    <t>Number of employed male individuals working in agriculture, forestry, fishing and hunting, and mining.</t>
  </si>
  <si>
    <t>Number of employed male individuals working in construction.</t>
  </si>
  <si>
    <t>Number of employed male individuals working in manufacturing.</t>
  </si>
  <si>
    <t>Number of employed male individuals working in wholesale trade, retail trade, transportation, and utilities.</t>
  </si>
  <si>
    <t>Number of employed male individuals working in information industries.</t>
  </si>
  <si>
    <t>Number of employed male individuals working in finance, insurance, real estate, and rental and leasing.</t>
  </si>
  <si>
    <t>Number of employed male individuals working in professional, scientific, management, administrative, and waste services.</t>
  </si>
  <si>
    <t>Number of employed male individuals working in educational services, health care, and social assistance.</t>
  </si>
  <si>
    <t>Number of employed male individuals working in arts, entertainment, recreation, accommodation, and food services.</t>
  </si>
  <si>
    <t>Number of employed male individuals working in other services (excluding public administration).</t>
  </si>
  <si>
    <t>Number of employed male individuals working in public administration.</t>
  </si>
  <si>
    <t>Number of employed female individuals working in public administration.</t>
  </si>
  <si>
    <t>Number of employed female individuals working in other services (excluding public administration).</t>
  </si>
  <si>
    <t>Number of employed female individuals working in arts, entertainment, recreation, accommodation, and food services.</t>
  </si>
  <si>
    <t>Number of employed female individuals working in educational services, health care, and social assistance.</t>
  </si>
  <si>
    <t>Number of employed female individuals working in professional, scientific, management, administrative, and waste services.</t>
  </si>
  <si>
    <t>Number of employed female individuals working in finance, insurance, real estate, and rental and leasing.</t>
  </si>
  <si>
    <t>Number of employed female individuals working in information industries.</t>
  </si>
  <si>
    <t>Number of employed female individuals working in wholesale trade, retail trade, transportation, and utilities.</t>
  </si>
  <si>
    <t>Number of employed female individuals working in manufacturing.</t>
  </si>
  <si>
    <t>Number of employed female individuals working in construction.</t>
  </si>
  <si>
    <t>Number of employed female individuals working in agriculture, forestry, fishing and hunting, and mining.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</si>
</sst>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sz val="8"/>
      <name val="Calibri"/>
      <family val="2"/>
      <scheme val="minor"/>
    </font>
    <font>
      <sz val="10"/>
      <name val="MS Sans Serif"/>
      <family val="2"/>
    </font>
    <font>
      <sz val="11"/>
      <name val="Calibri"/>
      <family val="2"/>
      <scheme val="minor"/>
    </font>
    <font>
      <b/>
      <sz val="11"/>
      <color theme="0"/>
      <name val="Calibri"/>
      <family val="2"/>
      <scheme val="minor"/>
    </font>
  </fonts>
  <fills count="7">
    <fill>
      <patternFill patternType="none"/>
    </fill>
    <fill>
      <patternFill patternType="gray125"/>
    </fill>
    <fill>
      <patternFill patternType="solid">
        <fgColor rgb="FF28365D"/>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3" fillId="0" borderId="0"/>
  </cellStyleXfs>
  <cellXfs count="30">
    <xf numFmtId="0" fontId="0" fillId="0" borderId="0" xfId="0"/>
    <xf numFmtId="0" fontId="1" fillId="0" borderId="1" xfId="0" applyFont="1" applyBorder="1"/>
    <xf numFmtId="0" fontId="4" fillId="0" borderId="0" xfId="1" applyFont="1"/>
    <xf numFmtId="0" fontId="4" fillId="0" borderId="0" xfId="2" applyFont="1"/>
    <xf numFmtId="0" fontId="0" fillId="0" borderId="0" xfId="0" applyAlignment="1">
      <alignment wrapText="1"/>
    </xf>
    <xf numFmtId="0" fontId="0" fillId="0" borderId="2" xfId="0" applyBorder="1"/>
    <xf numFmtId="0" fontId="0" fillId="0" borderId="2" xfId="0" applyBorder="1" applyAlignment="1">
      <alignment wrapText="1"/>
    </xf>
    <xf numFmtId="0" fontId="1" fillId="0" borderId="0" xfId="0" applyFont="1"/>
    <xf numFmtId="0" fontId="5" fillId="2" borderId="2" xfId="0" applyFont="1" applyFill="1" applyBorder="1"/>
    <xf numFmtId="0" fontId="5" fillId="2" borderId="0" xfId="0" applyFont="1" applyFill="1" applyAlignment="1">
      <alignment horizontal="center" vertical="center" wrapText="1"/>
    </xf>
    <xf numFmtId="0" fontId="5" fillId="2" borderId="0" xfId="0" applyFont="1" applyFill="1"/>
    <xf numFmtId="0" fontId="5" fillId="2" borderId="0" xfId="0" applyFont="1" applyFill="1" applyAlignment="1">
      <alignment horizontal="center" vertical="center"/>
    </xf>
    <xf numFmtId="0" fontId="0" fillId="3" borderId="0" xfId="0" applyFill="1"/>
    <xf numFmtId="0" fontId="0" fillId="4" borderId="0" xfId="0" applyFill="1"/>
    <xf numFmtId="0" fontId="0" fillId="3" borderId="0" xfId="0" applyFill="1" applyAlignment="1">
      <alignment horizontal="center"/>
    </xf>
    <xf numFmtId="0" fontId="0" fillId="4" borderId="0" xfId="0" applyFill="1" applyAlignment="1">
      <alignment horizontal="center"/>
    </xf>
    <xf numFmtId="0" fontId="5" fillId="2" borderId="0" xfId="0" applyFont="1" applyFill="1" applyAlignment="1">
      <alignment horizontal="center"/>
    </xf>
    <xf numFmtId="164" fontId="0" fillId="3" borderId="0" xfId="0" applyNumberFormat="1" applyFill="1"/>
    <xf numFmtId="164" fontId="0" fillId="4" borderId="0" xfId="0" applyNumberFormat="1" applyFill="1"/>
    <xf numFmtId="0" fontId="0" fillId="5" borderId="0" xfId="0" applyFill="1"/>
    <xf numFmtId="0" fontId="0" fillId="5" borderId="0" xfId="0" applyFill="1" applyAlignment="1">
      <alignment horizontal="center"/>
    </xf>
    <xf numFmtId="0" fontId="0" fillId="6" borderId="0" xfId="0" applyFill="1"/>
    <xf numFmtId="9" fontId="0" fillId="6" borderId="0" xfId="0" applyNumberFormat="1" applyFill="1"/>
    <xf numFmtId="0" fontId="0" fillId="6" borderId="0" xfId="0" applyFill="1" applyAlignment="1">
      <alignment horizontal="center"/>
    </xf>
    <xf numFmtId="164" fontId="0" fillId="6" borderId="0" xfId="0" applyNumberFormat="1" applyFill="1"/>
    <xf numFmtId="0" fontId="0" fillId="0" borderId="0" xfId="0" applyAlignment="1">
      <alignment horizontal="left" vertical="top" wrapText="1"/>
    </xf>
    <xf numFmtId="0" fontId="0" fillId="0" borderId="3" xfId="0" applyBorder="1" applyAlignment="1">
      <alignment horizontal="left"/>
    </xf>
    <xf numFmtId="0" fontId="0" fillId="0" borderId="4" xfId="0" applyBorder="1" applyAlignment="1">
      <alignment horizontal="left"/>
    </xf>
    <xf numFmtId="0" fontId="0" fillId="0" borderId="3" xfId="0" applyBorder="1" applyAlignment="1">
      <alignment horizontal="left" wrapText="1"/>
    </xf>
    <xf numFmtId="0" fontId="0" fillId="0" borderId="4" xfId="0" applyBorder="1" applyAlignment="1">
      <alignment horizontal="left" wrapText="1"/>
    </xf>
  </cellXfs>
  <cellStyles count="3">
    <cellStyle name="Normal" xfId="0" builtinId="0"/>
    <cellStyle name="Normal 2" xfId="2" xr:uid="{FC03215D-82FB-40A9-B3D3-6C2FF23A3730}"/>
    <cellStyle name="Normal 3" xfId="1" xr:uid="{D99F0A15-8270-42CD-9E0D-4AB57527AC1C}"/>
  </cellStyles>
  <dxfs count="0"/>
  <tableStyles count="0" defaultTableStyle="TableStyleMedium2" defaultPivotStyle="PivotStyleLight16"/>
  <colors>
    <mruColors>
      <color rgb="FF2836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E2A4A-296D-4E64-B265-9C18003DD680}">
  <sheetPr>
    <tabColor theme="7"/>
  </sheetPr>
  <dimension ref="B3:F16"/>
  <sheetViews>
    <sheetView showGridLines="0" workbookViewId="0">
      <selection activeCell="D16" sqref="D16"/>
    </sheetView>
  </sheetViews>
  <sheetFormatPr defaultRowHeight="15" x14ac:dyDescent="0.25"/>
  <cols>
    <col min="2" max="2" width="25.42578125" customWidth="1"/>
    <col min="3" max="3" width="51.42578125" customWidth="1"/>
    <col min="4" max="4" width="31.42578125" customWidth="1"/>
    <col min="6" max="6" width="78" customWidth="1"/>
  </cols>
  <sheetData>
    <row r="3" spans="2:6" x14ac:dyDescent="0.25">
      <c r="B3" s="8" t="s">
        <v>782</v>
      </c>
      <c r="C3" s="8" t="s">
        <v>1</v>
      </c>
      <c r="D3" s="8" t="s">
        <v>783</v>
      </c>
      <c r="F3" s="7" t="s">
        <v>865</v>
      </c>
    </row>
    <row r="4" spans="2:6" ht="57.6" customHeight="1" x14ac:dyDescent="0.25">
      <c r="B4" s="5" t="s">
        <v>784</v>
      </c>
      <c r="C4" s="6" t="s">
        <v>1975</v>
      </c>
      <c r="D4" s="5" t="s">
        <v>795</v>
      </c>
      <c r="F4" s="25" t="s">
        <v>866</v>
      </c>
    </row>
    <row r="5" spans="2:6" ht="30" x14ac:dyDescent="0.25">
      <c r="B5" s="5" t="s">
        <v>785</v>
      </c>
      <c r="C5" s="6" t="s">
        <v>798</v>
      </c>
      <c r="D5" s="5" t="s">
        <v>796</v>
      </c>
      <c r="F5" s="25"/>
    </row>
    <row r="6" spans="2:6" ht="30" x14ac:dyDescent="0.25">
      <c r="B6" s="5" t="s">
        <v>786</v>
      </c>
      <c r="C6" s="6" t="s">
        <v>799</v>
      </c>
      <c r="D6" s="5" t="s">
        <v>796</v>
      </c>
      <c r="F6" s="4" t="s">
        <v>1188</v>
      </c>
    </row>
    <row r="7" spans="2:6" ht="30" x14ac:dyDescent="0.25">
      <c r="B7" s="5" t="s">
        <v>787</v>
      </c>
      <c r="C7" s="6" t="s">
        <v>800</v>
      </c>
      <c r="D7" s="5" t="s">
        <v>796</v>
      </c>
    </row>
    <row r="8" spans="2:6" ht="30" x14ac:dyDescent="0.25">
      <c r="B8" s="5" t="s">
        <v>788</v>
      </c>
      <c r="C8" s="6" t="s">
        <v>801</v>
      </c>
      <c r="D8" s="5" t="s">
        <v>796</v>
      </c>
      <c r="F8" s="4" t="s">
        <v>1247</v>
      </c>
    </row>
    <row r="9" spans="2:6" ht="30" x14ac:dyDescent="0.25">
      <c r="B9" s="5" t="s">
        <v>789</v>
      </c>
      <c r="C9" s="6" t="s">
        <v>802</v>
      </c>
      <c r="D9" s="5" t="s">
        <v>796</v>
      </c>
    </row>
    <row r="10" spans="2:6" ht="30" x14ac:dyDescent="0.25">
      <c r="B10" s="5" t="s">
        <v>790</v>
      </c>
      <c r="C10" s="6" t="s">
        <v>803</v>
      </c>
      <c r="D10" s="5" t="s">
        <v>796</v>
      </c>
    </row>
    <row r="11" spans="2:6" x14ac:dyDescent="0.25">
      <c r="B11" s="26" t="s">
        <v>1976</v>
      </c>
      <c r="C11" s="28" t="s">
        <v>1977</v>
      </c>
      <c r="D11" s="26" t="s">
        <v>861</v>
      </c>
    </row>
    <row r="12" spans="2:6" x14ac:dyDescent="0.25">
      <c r="B12" s="27"/>
      <c r="C12" s="29"/>
      <c r="D12" s="27"/>
    </row>
    <row r="13" spans="2:6" ht="30" x14ac:dyDescent="0.25">
      <c r="B13" s="5" t="s">
        <v>791</v>
      </c>
      <c r="C13" s="6" t="s">
        <v>804</v>
      </c>
      <c r="D13" s="5" t="s">
        <v>1187</v>
      </c>
    </row>
    <row r="14" spans="2:6" ht="30" x14ac:dyDescent="0.25">
      <c r="B14" s="5" t="s">
        <v>792</v>
      </c>
      <c r="C14" s="6" t="s">
        <v>805</v>
      </c>
      <c r="D14" s="5" t="s">
        <v>861</v>
      </c>
    </row>
    <row r="15" spans="2:6" ht="30" x14ac:dyDescent="0.25">
      <c r="B15" s="5" t="s">
        <v>793</v>
      </c>
      <c r="C15" s="6" t="s">
        <v>806</v>
      </c>
      <c r="D15" s="5" t="s">
        <v>797</v>
      </c>
    </row>
    <row r="16" spans="2:6" ht="45" x14ac:dyDescent="0.25">
      <c r="B16" s="5" t="s">
        <v>794</v>
      </c>
      <c r="C16" s="6" t="s">
        <v>807</v>
      </c>
      <c r="D16" s="5" t="s">
        <v>808</v>
      </c>
    </row>
  </sheetData>
  <mergeCells count="4">
    <mergeCell ref="F4:F5"/>
    <mergeCell ref="B11:B12"/>
    <mergeCell ref="C11:C12"/>
    <mergeCell ref="D11:D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6FA16-D170-413D-AC20-76E1A7C71E28}">
  <dimension ref="A1:J11"/>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9.140625" customWidth="1"/>
    <col min="2" max="2" width="107.28515625" customWidth="1"/>
    <col min="3" max="3" width="21.140625" bestFit="1" customWidth="1"/>
    <col min="4" max="4" width="29.42578125" bestFit="1" customWidth="1"/>
    <col min="5" max="5" width="7.140625" bestFit="1" customWidth="1"/>
    <col min="6" max="6" width="12.140625" bestFit="1" customWidth="1"/>
    <col min="7" max="7" width="14.285156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12</v>
      </c>
      <c r="B2" t="s">
        <v>846</v>
      </c>
      <c r="C2" t="s">
        <v>403</v>
      </c>
      <c r="D2" t="s">
        <v>417</v>
      </c>
      <c r="G2" t="s">
        <v>859</v>
      </c>
      <c r="H2" t="s">
        <v>861</v>
      </c>
      <c r="I2" t="s">
        <v>376</v>
      </c>
    </row>
    <row r="3" spans="1:10" x14ac:dyDescent="0.25">
      <c r="A3" t="s">
        <v>817</v>
      </c>
      <c r="B3" t="s">
        <v>854</v>
      </c>
      <c r="C3" t="s">
        <v>404</v>
      </c>
      <c r="D3" t="s">
        <v>418</v>
      </c>
      <c r="E3">
        <v>1</v>
      </c>
      <c r="F3" t="s">
        <v>406</v>
      </c>
      <c r="G3" t="s">
        <v>266</v>
      </c>
      <c r="H3" t="s">
        <v>796</v>
      </c>
      <c r="I3" t="s">
        <v>376</v>
      </c>
      <c r="J3" t="s">
        <v>855</v>
      </c>
    </row>
    <row r="4" spans="1:10" x14ac:dyDescent="0.25">
      <c r="E4">
        <v>2</v>
      </c>
      <c r="F4" t="s">
        <v>856</v>
      </c>
    </row>
    <row r="5" spans="1:10" x14ac:dyDescent="0.25">
      <c r="E5">
        <v>3</v>
      </c>
      <c r="F5" t="s">
        <v>857</v>
      </c>
    </row>
    <row r="6" spans="1:10" x14ac:dyDescent="0.25">
      <c r="E6">
        <v>4</v>
      </c>
      <c r="F6" t="s">
        <v>858</v>
      </c>
    </row>
    <row r="7" spans="1:10" x14ac:dyDescent="0.25">
      <c r="A7" t="s">
        <v>1189</v>
      </c>
      <c r="B7" t="s">
        <v>1245</v>
      </c>
      <c r="C7" t="s">
        <v>401</v>
      </c>
      <c r="D7" t="s">
        <v>808</v>
      </c>
      <c r="G7" t="s">
        <v>808</v>
      </c>
      <c r="H7" t="s">
        <v>808</v>
      </c>
      <c r="I7" t="s">
        <v>808</v>
      </c>
    </row>
    <row r="8" spans="1:10" x14ac:dyDescent="0.25">
      <c r="A8" t="s">
        <v>810</v>
      </c>
      <c r="B8" t="s">
        <v>847</v>
      </c>
      <c r="C8" t="s">
        <v>401</v>
      </c>
      <c r="D8" t="s">
        <v>417</v>
      </c>
      <c r="G8" t="s">
        <v>859</v>
      </c>
      <c r="H8" t="s">
        <v>861</v>
      </c>
      <c r="I8" t="s">
        <v>376</v>
      </c>
    </row>
    <row r="9" spans="1:10" x14ac:dyDescent="0.25">
      <c r="A9" t="s">
        <v>845</v>
      </c>
      <c r="B9" t="s">
        <v>875</v>
      </c>
      <c r="C9" t="s">
        <v>404</v>
      </c>
      <c r="D9" t="s">
        <v>417</v>
      </c>
      <c r="G9" t="s">
        <v>859</v>
      </c>
      <c r="H9" t="s">
        <v>861</v>
      </c>
      <c r="I9" t="s">
        <v>376</v>
      </c>
    </row>
    <row r="10" spans="1:10" x14ac:dyDescent="0.25">
      <c r="A10" t="s">
        <v>14</v>
      </c>
      <c r="B10" t="s">
        <v>876</v>
      </c>
      <c r="C10" t="s">
        <v>404</v>
      </c>
      <c r="D10" t="s">
        <v>417</v>
      </c>
      <c r="G10" t="s">
        <v>859</v>
      </c>
      <c r="H10" t="s">
        <v>861</v>
      </c>
      <c r="I10" t="s">
        <v>376</v>
      </c>
    </row>
    <row r="11" spans="1:10" x14ac:dyDescent="0.25">
      <c r="A11" t="s">
        <v>1190</v>
      </c>
      <c r="B11" t="s">
        <v>1246</v>
      </c>
      <c r="C11" t="s">
        <v>405</v>
      </c>
      <c r="D11" t="s">
        <v>808</v>
      </c>
      <c r="G11" t="s">
        <v>808</v>
      </c>
      <c r="H11" t="s">
        <v>808</v>
      </c>
      <c r="I11" t="s">
        <v>808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ABB2F-ED53-4CFF-9F65-24ED49B46332}">
  <dimension ref="A1:J140"/>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9.140625" customWidth="1"/>
    <col min="2" max="2" width="107.28515625" customWidth="1"/>
    <col min="3" max="3" width="21.140625" bestFit="1" customWidth="1"/>
    <col min="4" max="4" width="29.42578125" bestFit="1" customWidth="1"/>
    <col min="5" max="5" width="7.140625" bestFit="1" customWidth="1"/>
    <col min="6" max="6" width="12.140625" bestFit="1" customWidth="1"/>
    <col min="7" max="7" width="14.285156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12</v>
      </c>
      <c r="B2" t="s">
        <v>846</v>
      </c>
      <c r="C2" t="s">
        <v>403</v>
      </c>
      <c r="D2" t="s">
        <v>417</v>
      </c>
      <c r="G2" t="s">
        <v>859</v>
      </c>
      <c r="H2" t="s">
        <v>861</v>
      </c>
      <c r="I2" t="s">
        <v>376</v>
      </c>
    </row>
    <row r="3" spans="1:10" x14ac:dyDescent="0.25">
      <c r="A3" t="s">
        <v>810</v>
      </c>
      <c r="B3" t="s">
        <v>847</v>
      </c>
      <c r="C3" t="s">
        <v>401</v>
      </c>
      <c r="D3" t="s">
        <v>417</v>
      </c>
      <c r="G3" t="s">
        <v>859</v>
      </c>
      <c r="H3" t="s">
        <v>861</v>
      </c>
      <c r="I3" t="s">
        <v>376</v>
      </c>
    </row>
    <row r="4" spans="1:10" x14ac:dyDescent="0.25">
      <c r="A4" t="s">
        <v>811</v>
      </c>
      <c r="B4" t="s">
        <v>848</v>
      </c>
      <c r="C4" t="s">
        <v>405</v>
      </c>
      <c r="D4" t="s">
        <v>417</v>
      </c>
      <c r="G4" t="s">
        <v>860</v>
      </c>
      <c r="H4" t="s">
        <v>861</v>
      </c>
      <c r="I4" t="s">
        <v>862</v>
      </c>
    </row>
    <row r="5" spans="1:10" x14ac:dyDescent="0.25">
      <c r="A5" t="s">
        <v>812</v>
      </c>
      <c r="B5" t="s">
        <v>849</v>
      </c>
      <c r="C5" t="s">
        <v>405</v>
      </c>
      <c r="D5" t="s">
        <v>417</v>
      </c>
      <c r="G5" t="s">
        <v>860</v>
      </c>
      <c r="H5" t="s">
        <v>861</v>
      </c>
      <c r="I5" t="s">
        <v>862</v>
      </c>
    </row>
    <row r="6" spans="1:10" x14ac:dyDescent="0.25">
      <c r="A6" t="s">
        <v>813</v>
      </c>
      <c r="B6" t="s">
        <v>850</v>
      </c>
      <c r="C6" t="s">
        <v>405</v>
      </c>
      <c r="D6" t="s">
        <v>417</v>
      </c>
      <c r="G6" t="s">
        <v>860</v>
      </c>
      <c r="H6" t="s">
        <v>861</v>
      </c>
      <c r="I6" t="s">
        <v>862</v>
      </c>
    </row>
    <row r="7" spans="1:10" x14ac:dyDescent="0.25">
      <c r="A7" t="s">
        <v>814</v>
      </c>
      <c r="B7" t="s">
        <v>851</v>
      </c>
      <c r="C7" t="s">
        <v>405</v>
      </c>
      <c r="D7" t="s">
        <v>417</v>
      </c>
      <c r="G7" t="s">
        <v>860</v>
      </c>
      <c r="H7" t="s">
        <v>861</v>
      </c>
      <c r="I7" t="s">
        <v>862</v>
      </c>
    </row>
    <row r="8" spans="1:10" x14ac:dyDescent="0.25">
      <c r="A8" t="s">
        <v>815</v>
      </c>
      <c r="B8" t="s">
        <v>852</v>
      </c>
      <c r="C8" t="s">
        <v>405</v>
      </c>
      <c r="D8" t="s">
        <v>417</v>
      </c>
      <c r="G8" t="s">
        <v>860</v>
      </c>
      <c r="H8" t="s">
        <v>861</v>
      </c>
      <c r="I8" t="s">
        <v>862</v>
      </c>
    </row>
    <row r="9" spans="1:10" x14ac:dyDescent="0.25">
      <c r="A9" t="s">
        <v>816</v>
      </c>
      <c r="B9" t="s">
        <v>853</v>
      </c>
      <c r="C9" t="s">
        <v>405</v>
      </c>
      <c r="D9" t="s">
        <v>417</v>
      </c>
      <c r="G9" t="s">
        <v>860</v>
      </c>
      <c r="H9" t="s">
        <v>861</v>
      </c>
      <c r="I9" t="s">
        <v>862</v>
      </c>
    </row>
    <row r="10" spans="1:10" x14ac:dyDescent="0.25">
      <c r="A10" t="s">
        <v>1740</v>
      </c>
      <c r="B10" t="s">
        <v>1741</v>
      </c>
      <c r="C10" t="s">
        <v>404</v>
      </c>
      <c r="D10">
        <v>1</v>
      </c>
      <c r="E10" t="s">
        <v>1742</v>
      </c>
      <c r="F10" t="s">
        <v>384</v>
      </c>
      <c r="G10" t="s">
        <v>266</v>
      </c>
      <c r="H10" t="s">
        <v>378</v>
      </c>
    </row>
    <row r="11" spans="1:10" x14ac:dyDescent="0.25">
      <c r="D11">
        <v>2</v>
      </c>
      <c r="E11" t="s">
        <v>1743</v>
      </c>
    </row>
    <row r="12" spans="1:10" x14ac:dyDescent="0.25">
      <c r="D12">
        <v>3</v>
      </c>
      <c r="E12" t="s">
        <v>1744</v>
      </c>
    </row>
    <row r="13" spans="1:10" x14ac:dyDescent="0.25">
      <c r="D13">
        <v>4</v>
      </c>
      <c r="E13" t="s">
        <v>1745</v>
      </c>
    </row>
    <row r="14" spans="1:10" x14ac:dyDescent="0.25">
      <c r="D14">
        <v>5</v>
      </c>
      <c r="E14" t="s">
        <v>1746</v>
      </c>
    </row>
    <row r="15" spans="1:10" x14ac:dyDescent="0.25">
      <c r="D15">
        <v>6</v>
      </c>
      <c r="E15" t="s">
        <v>1747</v>
      </c>
    </row>
    <row r="16" spans="1:10" x14ac:dyDescent="0.25">
      <c r="D16">
        <v>7</v>
      </c>
      <c r="E16" t="s">
        <v>1748</v>
      </c>
    </row>
    <row r="17" spans="1:9" x14ac:dyDescent="0.25">
      <c r="D17">
        <v>8</v>
      </c>
      <c r="E17" t="s">
        <v>1749</v>
      </c>
    </row>
    <row r="18" spans="1:9" x14ac:dyDescent="0.25">
      <c r="D18">
        <v>9</v>
      </c>
      <c r="E18" t="s">
        <v>1750</v>
      </c>
    </row>
    <row r="19" spans="1:9" x14ac:dyDescent="0.25">
      <c r="A19" t="s">
        <v>1051</v>
      </c>
      <c r="B19" t="s">
        <v>1005</v>
      </c>
      <c r="C19" t="s">
        <v>405</v>
      </c>
      <c r="D19" t="s">
        <v>418</v>
      </c>
      <c r="G19" t="s">
        <v>266</v>
      </c>
      <c r="H19" t="s">
        <v>861</v>
      </c>
      <c r="I19" t="s">
        <v>862</v>
      </c>
    </row>
    <row r="20" spans="1:9" x14ac:dyDescent="0.25">
      <c r="A20" t="s">
        <v>1162</v>
      </c>
      <c r="B20" t="s">
        <v>1838</v>
      </c>
      <c r="C20" t="s">
        <v>405</v>
      </c>
      <c r="D20" t="s">
        <v>417</v>
      </c>
      <c r="G20" t="s">
        <v>322</v>
      </c>
      <c r="H20" t="s">
        <v>861</v>
      </c>
      <c r="I20" t="s">
        <v>862</v>
      </c>
    </row>
    <row r="21" spans="1:9" x14ac:dyDescent="0.25">
      <c r="A21" t="s">
        <v>1191</v>
      </c>
      <c r="B21" t="s">
        <v>1835</v>
      </c>
      <c r="C21" t="s">
        <v>405</v>
      </c>
      <c r="D21" t="s">
        <v>417</v>
      </c>
      <c r="G21" t="s">
        <v>322</v>
      </c>
      <c r="H21" t="s">
        <v>861</v>
      </c>
      <c r="I21" t="s">
        <v>862</v>
      </c>
    </row>
    <row r="22" spans="1:9" x14ac:dyDescent="0.25">
      <c r="A22" t="s">
        <v>1161</v>
      </c>
      <c r="B22" t="s">
        <v>1837</v>
      </c>
      <c r="C22" t="s">
        <v>405</v>
      </c>
      <c r="D22" t="s">
        <v>417</v>
      </c>
      <c r="G22" t="s">
        <v>322</v>
      </c>
      <c r="H22" t="s">
        <v>861</v>
      </c>
      <c r="I22" t="s">
        <v>862</v>
      </c>
    </row>
    <row r="23" spans="1:9" x14ac:dyDescent="0.25">
      <c r="A23" t="s">
        <v>1865</v>
      </c>
      <c r="B23" t="s">
        <v>1867</v>
      </c>
    </row>
    <row r="24" spans="1:9" x14ac:dyDescent="0.25">
      <c r="A24" t="s">
        <v>1866</v>
      </c>
      <c r="B24" t="s">
        <v>1868</v>
      </c>
    </row>
    <row r="25" spans="1:9" x14ac:dyDescent="0.25">
      <c r="A25" t="s">
        <v>834</v>
      </c>
      <c r="B25" t="s">
        <v>1825</v>
      </c>
      <c r="C25" t="s">
        <v>405</v>
      </c>
      <c r="D25" t="s">
        <v>417</v>
      </c>
      <c r="G25" t="s">
        <v>322</v>
      </c>
      <c r="H25" t="s">
        <v>861</v>
      </c>
      <c r="I25" t="s">
        <v>873</v>
      </c>
    </row>
    <row r="26" spans="1:9" x14ac:dyDescent="0.25">
      <c r="A26" t="s">
        <v>1147</v>
      </c>
      <c r="B26" t="s">
        <v>1823</v>
      </c>
      <c r="C26" t="s">
        <v>405</v>
      </c>
      <c r="D26" t="s">
        <v>417</v>
      </c>
      <c r="G26" t="s">
        <v>322</v>
      </c>
      <c r="H26" t="s">
        <v>861</v>
      </c>
      <c r="I26" t="s">
        <v>873</v>
      </c>
    </row>
    <row r="27" spans="1:9" x14ac:dyDescent="0.25">
      <c r="A27" t="s">
        <v>1148</v>
      </c>
      <c r="B27" t="s">
        <v>1824</v>
      </c>
      <c r="C27" t="s">
        <v>405</v>
      </c>
      <c r="D27" t="s">
        <v>417</v>
      </c>
      <c r="G27" t="s">
        <v>322</v>
      </c>
      <c r="H27" t="s">
        <v>861</v>
      </c>
      <c r="I27" t="s">
        <v>873</v>
      </c>
    </row>
    <row r="28" spans="1:9" x14ac:dyDescent="0.25">
      <c r="A28" t="s">
        <v>1150</v>
      </c>
      <c r="B28" t="s">
        <v>1827</v>
      </c>
      <c r="C28" t="s">
        <v>405</v>
      </c>
      <c r="D28" t="s">
        <v>417</v>
      </c>
      <c r="G28" t="s">
        <v>322</v>
      </c>
      <c r="H28" t="s">
        <v>861</v>
      </c>
      <c r="I28" t="s">
        <v>873</v>
      </c>
    </row>
    <row r="29" spans="1:9" x14ac:dyDescent="0.25">
      <c r="A29" t="s">
        <v>1149</v>
      </c>
      <c r="B29" t="s">
        <v>1826</v>
      </c>
      <c r="C29" t="s">
        <v>405</v>
      </c>
      <c r="D29" t="s">
        <v>417</v>
      </c>
      <c r="G29" t="s">
        <v>322</v>
      </c>
      <c r="H29" t="s">
        <v>861</v>
      </c>
      <c r="I29" t="s">
        <v>873</v>
      </c>
    </row>
    <row r="30" spans="1:9" x14ac:dyDescent="0.25">
      <c r="A30" t="s">
        <v>950</v>
      </c>
      <c r="B30" t="s">
        <v>1024</v>
      </c>
      <c r="C30" t="s">
        <v>405</v>
      </c>
      <c r="D30" t="s">
        <v>417</v>
      </c>
      <c r="G30" t="s">
        <v>266</v>
      </c>
      <c r="H30" t="s">
        <v>861</v>
      </c>
      <c r="I30" t="s">
        <v>862</v>
      </c>
    </row>
    <row r="31" spans="1:9" x14ac:dyDescent="0.25">
      <c r="A31" t="s">
        <v>951</v>
      </c>
      <c r="B31" t="s">
        <v>1025</v>
      </c>
      <c r="C31" t="s">
        <v>405</v>
      </c>
      <c r="D31" t="s">
        <v>417</v>
      </c>
      <c r="G31" t="s">
        <v>266</v>
      </c>
      <c r="H31" t="s">
        <v>861</v>
      </c>
      <c r="I31" t="s">
        <v>862</v>
      </c>
    </row>
    <row r="32" spans="1:9" x14ac:dyDescent="0.25">
      <c r="A32" t="s">
        <v>952</v>
      </c>
      <c r="B32" t="s">
        <v>1026</v>
      </c>
      <c r="C32" t="s">
        <v>405</v>
      </c>
      <c r="D32" t="s">
        <v>417</v>
      </c>
      <c r="G32" t="s">
        <v>266</v>
      </c>
      <c r="H32" t="s">
        <v>861</v>
      </c>
      <c r="I32" t="s">
        <v>862</v>
      </c>
    </row>
    <row r="33" spans="1:9" x14ac:dyDescent="0.25">
      <c r="A33" t="s">
        <v>953</v>
      </c>
      <c r="B33" t="s">
        <v>1027</v>
      </c>
      <c r="C33" t="s">
        <v>405</v>
      </c>
      <c r="D33" t="s">
        <v>417</v>
      </c>
      <c r="G33" t="s">
        <v>266</v>
      </c>
      <c r="H33" t="s">
        <v>861</v>
      </c>
      <c r="I33" t="s">
        <v>862</v>
      </c>
    </row>
    <row r="34" spans="1:9" x14ac:dyDescent="0.25">
      <c r="A34" t="s">
        <v>954</v>
      </c>
      <c r="B34" t="s">
        <v>1028</v>
      </c>
      <c r="C34" t="s">
        <v>405</v>
      </c>
      <c r="D34" t="s">
        <v>417</v>
      </c>
      <c r="G34" t="s">
        <v>266</v>
      </c>
      <c r="H34" t="s">
        <v>861</v>
      </c>
      <c r="I34" t="s">
        <v>862</v>
      </c>
    </row>
    <row r="35" spans="1:9" x14ac:dyDescent="0.25">
      <c r="A35" t="s">
        <v>955</v>
      </c>
      <c r="B35" t="s">
        <v>1029</v>
      </c>
      <c r="C35" t="s">
        <v>405</v>
      </c>
      <c r="D35" t="s">
        <v>417</v>
      </c>
      <c r="G35" t="s">
        <v>266</v>
      </c>
      <c r="H35" t="s">
        <v>861</v>
      </c>
      <c r="I35" t="s">
        <v>862</v>
      </c>
    </row>
    <row r="36" spans="1:9" x14ac:dyDescent="0.25">
      <c r="A36" t="s">
        <v>956</v>
      </c>
      <c r="B36" t="s">
        <v>1030</v>
      </c>
      <c r="C36" t="s">
        <v>405</v>
      </c>
      <c r="D36" t="s">
        <v>417</v>
      </c>
      <c r="G36" t="s">
        <v>266</v>
      </c>
      <c r="H36" t="s">
        <v>861</v>
      </c>
      <c r="I36" t="s">
        <v>862</v>
      </c>
    </row>
    <row r="37" spans="1:9" x14ac:dyDescent="0.25">
      <c r="A37" t="s">
        <v>957</v>
      </c>
      <c r="B37" t="s">
        <v>1031</v>
      </c>
      <c r="C37" t="s">
        <v>405</v>
      </c>
      <c r="D37" t="s">
        <v>417</v>
      </c>
      <c r="G37" t="s">
        <v>266</v>
      </c>
      <c r="H37" t="s">
        <v>861</v>
      </c>
      <c r="I37" t="s">
        <v>862</v>
      </c>
    </row>
    <row r="38" spans="1:9" x14ac:dyDescent="0.25">
      <c r="A38" t="s">
        <v>958</v>
      </c>
      <c r="B38" t="s">
        <v>1032</v>
      </c>
      <c r="C38" t="s">
        <v>405</v>
      </c>
      <c r="D38" t="s">
        <v>417</v>
      </c>
      <c r="G38" t="s">
        <v>266</v>
      </c>
      <c r="H38" t="s">
        <v>861</v>
      </c>
      <c r="I38" t="s">
        <v>862</v>
      </c>
    </row>
    <row r="39" spans="1:9" x14ac:dyDescent="0.25">
      <c r="A39" t="s">
        <v>836</v>
      </c>
      <c r="B39" t="s">
        <v>891</v>
      </c>
      <c r="C39" t="s">
        <v>405</v>
      </c>
      <c r="D39" t="s">
        <v>418</v>
      </c>
      <c r="G39" t="s">
        <v>266</v>
      </c>
      <c r="H39" t="s">
        <v>861</v>
      </c>
      <c r="I39" t="s">
        <v>862</v>
      </c>
    </row>
    <row r="40" spans="1:9" x14ac:dyDescent="0.25">
      <c r="A40" t="s">
        <v>837</v>
      </c>
      <c r="B40" t="s">
        <v>892</v>
      </c>
      <c r="C40" t="s">
        <v>405</v>
      </c>
      <c r="D40" t="s">
        <v>418</v>
      </c>
      <c r="G40" t="s">
        <v>266</v>
      </c>
      <c r="H40" t="s">
        <v>861</v>
      </c>
      <c r="I40" t="s">
        <v>862</v>
      </c>
    </row>
    <row r="41" spans="1:9" x14ac:dyDescent="0.25">
      <c r="A41" t="s">
        <v>838</v>
      </c>
      <c r="B41" t="s">
        <v>893</v>
      </c>
      <c r="C41" t="s">
        <v>405</v>
      </c>
      <c r="D41" t="s">
        <v>418</v>
      </c>
      <c r="G41" t="s">
        <v>266</v>
      </c>
      <c r="H41" t="s">
        <v>861</v>
      </c>
      <c r="I41" t="s">
        <v>862</v>
      </c>
    </row>
    <row r="42" spans="1:9" x14ac:dyDescent="0.25">
      <c r="A42" t="s">
        <v>839</v>
      </c>
      <c r="B42" t="s">
        <v>894</v>
      </c>
      <c r="C42" t="s">
        <v>405</v>
      </c>
      <c r="D42" t="s">
        <v>418</v>
      </c>
      <c r="G42" t="s">
        <v>266</v>
      </c>
      <c r="H42" t="s">
        <v>861</v>
      </c>
      <c r="I42" t="s">
        <v>862</v>
      </c>
    </row>
    <row r="43" spans="1:9" x14ac:dyDescent="0.25">
      <c r="A43" t="s">
        <v>840</v>
      </c>
      <c r="B43" t="s">
        <v>895</v>
      </c>
      <c r="C43" t="s">
        <v>405</v>
      </c>
      <c r="D43" t="s">
        <v>418</v>
      </c>
      <c r="G43" t="s">
        <v>266</v>
      </c>
      <c r="H43" t="s">
        <v>861</v>
      </c>
      <c r="I43" t="s">
        <v>862</v>
      </c>
    </row>
    <row r="44" spans="1:9" x14ac:dyDescent="0.25">
      <c r="A44" t="s">
        <v>841</v>
      </c>
      <c r="B44" t="s">
        <v>896</v>
      </c>
      <c r="C44" t="s">
        <v>405</v>
      </c>
      <c r="D44" t="s">
        <v>418</v>
      </c>
      <c r="G44" t="s">
        <v>266</v>
      </c>
      <c r="H44" t="s">
        <v>861</v>
      </c>
      <c r="I44" t="s">
        <v>862</v>
      </c>
    </row>
    <row r="45" spans="1:9" x14ac:dyDescent="0.25">
      <c r="A45" t="s">
        <v>842</v>
      </c>
      <c r="B45" t="s">
        <v>897</v>
      </c>
      <c r="C45" t="s">
        <v>405</v>
      </c>
      <c r="D45" t="s">
        <v>418</v>
      </c>
      <c r="G45" t="s">
        <v>266</v>
      </c>
      <c r="H45" t="s">
        <v>861</v>
      </c>
      <c r="I45" t="s">
        <v>862</v>
      </c>
    </row>
    <row r="46" spans="1:9" x14ac:dyDescent="0.25">
      <c r="A46" t="s">
        <v>843</v>
      </c>
      <c r="B46" t="s">
        <v>898</v>
      </c>
      <c r="C46" t="s">
        <v>405</v>
      </c>
      <c r="D46" t="s">
        <v>418</v>
      </c>
      <c r="G46" t="s">
        <v>266</v>
      </c>
      <c r="H46" t="s">
        <v>861</v>
      </c>
      <c r="I46" t="s">
        <v>862</v>
      </c>
    </row>
    <row r="47" spans="1:9" x14ac:dyDescent="0.25">
      <c r="A47" t="s">
        <v>844</v>
      </c>
      <c r="B47" t="s">
        <v>899</v>
      </c>
      <c r="C47" t="s">
        <v>405</v>
      </c>
      <c r="D47" t="s">
        <v>418</v>
      </c>
      <c r="G47" t="s">
        <v>266</v>
      </c>
      <c r="H47" t="s">
        <v>861</v>
      </c>
      <c r="I47" t="s">
        <v>862</v>
      </c>
    </row>
    <row r="48" spans="1:9" x14ac:dyDescent="0.25">
      <c r="A48" t="s">
        <v>968</v>
      </c>
      <c r="B48" t="s">
        <v>1042</v>
      </c>
      <c r="C48" t="s">
        <v>405</v>
      </c>
      <c r="D48" t="s">
        <v>418</v>
      </c>
      <c r="G48" t="s">
        <v>266</v>
      </c>
      <c r="H48" t="s">
        <v>861</v>
      </c>
      <c r="I48" t="s">
        <v>862</v>
      </c>
    </row>
    <row r="49" spans="1:9" x14ac:dyDescent="0.25">
      <c r="A49" t="s">
        <v>969</v>
      </c>
      <c r="B49" t="s">
        <v>1043</v>
      </c>
      <c r="C49" t="s">
        <v>405</v>
      </c>
      <c r="D49" t="s">
        <v>418</v>
      </c>
      <c r="G49" t="s">
        <v>266</v>
      </c>
      <c r="H49" t="s">
        <v>861</v>
      </c>
      <c r="I49" t="s">
        <v>862</v>
      </c>
    </row>
    <row r="50" spans="1:9" x14ac:dyDescent="0.25">
      <c r="A50" t="s">
        <v>970</v>
      </c>
      <c r="B50" t="s">
        <v>1044</v>
      </c>
      <c r="C50" t="s">
        <v>405</v>
      </c>
      <c r="D50" t="s">
        <v>418</v>
      </c>
      <c r="G50" t="s">
        <v>266</v>
      </c>
      <c r="H50" t="s">
        <v>861</v>
      </c>
      <c r="I50" t="s">
        <v>862</v>
      </c>
    </row>
    <row r="51" spans="1:9" x14ac:dyDescent="0.25">
      <c r="A51" t="s">
        <v>971</v>
      </c>
      <c r="B51" t="s">
        <v>1045</v>
      </c>
      <c r="C51" t="s">
        <v>405</v>
      </c>
      <c r="D51" t="s">
        <v>418</v>
      </c>
      <c r="G51" t="s">
        <v>266</v>
      </c>
      <c r="H51" t="s">
        <v>861</v>
      </c>
      <c r="I51" t="s">
        <v>862</v>
      </c>
    </row>
    <row r="52" spans="1:9" x14ac:dyDescent="0.25">
      <c r="A52" t="s">
        <v>941</v>
      </c>
      <c r="B52" t="s">
        <v>1015</v>
      </c>
      <c r="C52" t="s">
        <v>405</v>
      </c>
      <c r="D52" t="s">
        <v>417</v>
      </c>
      <c r="G52" t="s">
        <v>266</v>
      </c>
      <c r="H52" t="s">
        <v>861</v>
      </c>
      <c r="I52" t="s">
        <v>862</v>
      </c>
    </row>
    <row r="53" spans="1:9" x14ac:dyDescent="0.25">
      <c r="A53" t="s">
        <v>942</v>
      </c>
      <c r="B53" t="s">
        <v>1016</v>
      </c>
      <c r="C53" t="s">
        <v>405</v>
      </c>
      <c r="D53" t="s">
        <v>417</v>
      </c>
      <c r="G53" t="s">
        <v>266</v>
      </c>
      <c r="H53" t="s">
        <v>861</v>
      </c>
      <c r="I53" t="s">
        <v>862</v>
      </c>
    </row>
    <row r="54" spans="1:9" x14ac:dyDescent="0.25">
      <c r="A54" t="s">
        <v>943</v>
      </c>
      <c r="B54" t="s">
        <v>1017</v>
      </c>
      <c r="C54" t="s">
        <v>405</v>
      </c>
      <c r="D54" t="s">
        <v>417</v>
      </c>
      <c r="G54" t="s">
        <v>266</v>
      </c>
      <c r="H54" t="s">
        <v>861</v>
      </c>
      <c r="I54" t="s">
        <v>862</v>
      </c>
    </row>
    <row r="55" spans="1:9" x14ac:dyDescent="0.25">
      <c r="A55" t="s">
        <v>944</v>
      </c>
      <c r="B55" t="s">
        <v>1018</v>
      </c>
      <c r="C55" t="s">
        <v>405</v>
      </c>
      <c r="D55" t="s">
        <v>417</v>
      </c>
      <c r="G55" t="s">
        <v>266</v>
      </c>
      <c r="H55" t="s">
        <v>861</v>
      </c>
      <c r="I55" t="s">
        <v>862</v>
      </c>
    </row>
    <row r="56" spans="1:9" x14ac:dyDescent="0.25">
      <c r="A56" t="s">
        <v>945</v>
      </c>
      <c r="B56" t="s">
        <v>1019</v>
      </c>
      <c r="C56" t="s">
        <v>405</v>
      </c>
      <c r="D56" t="s">
        <v>417</v>
      </c>
      <c r="G56" t="s">
        <v>266</v>
      </c>
      <c r="H56" t="s">
        <v>861</v>
      </c>
      <c r="I56" t="s">
        <v>862</v>
      </c>
    </row>
    <row r="57" spans="1:9" x14ac:dyDescent="0.25">
      <c r="A57" t="s">
        <v>946</v>
      </c>
      <c r="B57" t="s">
        <v>1020</v>
      </c>
      <c r="C57" t="s">
        <v>405</v>
      </c>
      <c r="D57" t="s">
        <v>417</v>
      </c>
      <c r="G57" t="s">
        <v>266</v>
      </c>
      <c r="H57" t="s">
        <v>861</v>
      </c>
      <c r="I57" t="s">
        <v>862</v>
      </c>
    </row>
    <row r="58" spans="1:9" x14ac:dyDescent="0.25">
      <c r="A58" t="s">
        <v>947</v>
      </c>
      <c r="B58" t="s">
        <v>1021</v>
      </c>
      <c r="C58" t="s">
        <v>405</v>
      </c>
      <c r="D58" t="s">
        <v>417</v>
      </c>
      <c r="G58" t="s">
        <v>266</v>
      </c>
      <c r="H58" t="s">
        <v>861</v>
      </c>
      <c r="I58" t="s">
        <v>862</v>
      </c>
    </row>
    <row r="59" spans="1:9" x14ac:dyDescent="0.25">
      <c r="A59" t="s">
        <v>948</v>
      </c>
      <c r="B59" t="s">
        <v>1022</v>
      </c>
      <c r="C59" t="s">
        <v>405</v>
      </c>
      <c r="D59" t="s">
        <v>417</v>
      </c>
      <c r="G59" t="s">
        <v>266</v>
      </c>
      <c r="H59" t="s">
        <v>861</v>
      </c>
      <c r="I59" t="s">
        <v>862</v>
      </c>
    </row>
    <row r="60" spans="1:9" x14ac:dyDescent="0.25">
      <c r="A60" t="s">
        <v>949</v>
      </c>
      <c r="B60" t="s">
        <v>1023</v>
      </c>
      <c r="C60" t="s">
        <v>405</v>
      </c>
      <c r="D60" t="s">
        <v>417</v>
      </c>
      <c r="G60" t="s">
        <v>266</v>
      </c>
      <c r="H60" t="s">
        <v>861</v>
      </c>
      <c r="I60" t="s">
        <v>862</v>
      </c>
    </row>
    <row r="61" spans="1:9" x14ac:dyDescent="0.25">
      <c r="A61" t="s">
        <v>1192</v>
      </c>
      <c r="B61" t="s">
        <v>1840</v>
      </c>
      <c r="C61" t="s">
        <v>405</v>
      </c>
      <c r="D61" t="s">
        <v>417</v>
      </c>
      <c r="G61" t="s">
        <v>322</v>
      </c>
      <c r="H61" t="s">
        <v>861</v>
      </c>
      <c r="I61" t="s">
        <v>862</v>
      </c>
    </row>
    <row r="62" spans="1:9" x14ac:dyDescent="0.25">
      <c r="A62" t="s">
        <v>1193</v>
      </c>
      <c r="B62" t="s">
        <v>1841</v>
      </c>
      <c r="C62" t="s">
        <v>405</v>
      </c>
      <c r="D62" t="s">
        <v>417</v>
      </c>
      <c r="G62" t="s">
        <v>322</v>
      </c>
      <c r="H62" t="s">
        <v>861</v>
      </c>
      <c r="I62" t="s">
        <v>862</v>
      </c>
    </row>
    <row r="63" spans="1:9" x14ac:dyDescent="0.25">
      <c r="A63" t="s">
        <v>1194</v>
      </c>
      <c r="B63" t="s">
        <v>1842</v>
      </c>
      <c r="C63" t="s">
        <v>405</v>
      </c>
      <c r="D63" t="s">
        <v>417</v>
      </c>
      <c r="G63" t="s">
        <v>322</v>
      </c>
      <c r="H63" t="s">
        <v>861</v>
      </c>
      <c r="I63" t="s">
        <v>862</v>
      </c>
    </row>
    <row r="64" spans="1:9" x14ac:dyDescent="0.25">
      <c r="A64" t="s">
        <v>1195</v>
      </c>
      <c r="B64" t="s">
        <v>1843</v>
      </c>
      <c r="C64" t="s">
        <v>405</v>
      </c>
      <c r="D64" t="s">
        <v>417</v>
      </c>
      <c r="G64" t="s">
        <v>322</v>
      </c>
      <c r="H64" t="s">
        <v>861</v>
      </c>
      <c r="I64" t="s">
        <v>862</v>
      </c>
    </row>
    <row r="65" spans="1:9" x14ac:dyDescent="0.25">
      <c r="A65" t="s">
        <v>1196</v>
      </c>
      <c r="B65" t="s">
        <v>1844</v>
      </c>
      <c r="C65" t="s">
        <v>405</v>
      </c>
      <c r="D65" t="s">
        <v>417</v>
      </c>
      <c r="G65" t="s">
        <v>322</v>
      </c>
      <c r="H65" t="s">
        <v>861</v>
      </c>
      <c r="I65" t="s">
        <v>862</v>
      </c>
    </row>
    <row r="66" spans="1:9" x14ac:dyDescent="0.25">
      <c r="A66" t="s">
        <v>1197</v>
      </c>
      <c r="B66" t="s">
        <v>1845</v>
      </c>
      <c r="C66" t="s">
        <v>405</v>
      </c>
      <c r="D66" t="s">
        <v>417</v>
      </c>
      <c r="G66" t="s">
        <v>322</v>
      </c>
      <c r="H66" t="s">
        <v>861</v>
      </c>
      <c r="I66" t="s">
        <v>862</v>
      </c>
    </row>
    <row r="67" spans="1:9" x14ac:dyDescent="0.25">
      <c r="A67" t="s">
        <v>1198</v>
      </c>
      <c r="B67" t="s">
        <v>1846</v>
      </c>
      <c r="C67" t="s">
        <v>405</v>
      </c>
      <c r="D67" t="s">
        <v>417</v>
      </c>
      <c r="G67" t="s">
        <v>322</v>
      </c>
      <c r="H67" t="s">
        <v>861</v>
      </c>
      <c r="I67" t="s">
        <v>862</v>
      </c>
    </row>
    <row r="68" spans="1:9" x14ac:dyDescent="0.25">
      <c r="A68" t="s">
        <v>1199</v>
      </c>
      <c r="B68" t="s">
        <v>1847</v>
      </c>
      <c r="C68" t="s">
        <v>405</v>
      </c>
      <c r="D68" t="s">
        <v>417</v>
      </c>
      <c r="G68" t="s">
        <v>322</v>
      </c>
      <c r="H68" t="s">
        <v>861</v>
      </c>
      <c r="I68" t="s">
        <v>862</v>
      </c>
    </row>
    <row r="69" spans="1:9" x14ac:dyDescent="0.25">
      <c r="A69" t="s">
        <v>1200</v>
      </c>
      <c r="B69" t="s">
        <v>1848</v>
      </c>
      <c r="C69" t="s">
        <v>405</v>
      </c>
      <c r="D69" t="s">
        <v>417</v>
      </c>
      <c r="G69" t="s">
        <v>322</v>
      </c>
      <c r="H69" t="s">
        <v>861</v>
      </c>
      <c r="I69" t="s">
        <v>862</v>
      </c>
    </row>
    <row r="70" spans="1:9" x14ac:dyDescent="0.25">
      <c r="A70" t="s">
        <v>1201</v>
      </c>
      <c r="B70" t="s">
        <v>1849</v>
      </c>
      <c r="C70" t="s">
        <v>405</v>
      </c>
      <c r="D70" t="s">
        <v>417</v>
      </c>
      <c r="G70" t="s">
        <v>322</v>
      </c>
      <c r="H70" t="s">
        <v>861</v>
      </c>
      <c r="I70" t="s">
        <v>862</v>
      </c>
    </row>
    <row r="71" spans="1:9" x14ac:dyDescent="0.25">
      <c r="A71" t="s">
        <v>1202</v>
      </c>
      <c r="B71" t="s">
        <v>1850</v>
      </c>
      <c r="C71" t="s">
        <v>405</v>
      </c>
      <c r="D71" t="s">
        <v>417</v>
      </c>
      <c r="G71" t="s">
        <v>322</v>
      </c>
      <c r="H71" t="s">
        <v>861</v>
      </c>
      <c r="I71" t="s">
        <v>862</v>
      </c>
    </row>
    <row r="72" spans="1:9" x14ac:dyDescent="0.25">
      <c r="A72" t="s">
        <v>1203</v>
      </c>
      <c r="B72" t="s">
        <v>1851</v>
      </c>
      <c r="C72" t="s">
        <v>405</v>
      </c>
      <c r="D72" t="s">
        <v>417</v>
      </c>
      <c r="G72" t="s">
        <v>322</v>
      </c>
      <c r="H72" t="s">
        <v>861</v>
      </c>
      <c r="I72" t="s">
        <v>862</v>
      </c>
    </row>
    <row r="73" spans="1:9" x14ac:dyDescent="0.25">
      <c r="A73" t="s">
        <v>1204</v>
      </c>
      <c r="B73" t="s">
        <v>1852</v>
      </c>
      <c r="C73" t="s">
        <v>405</v>
      </c>
      <c r="D73" t="s">
        <v>417</v>
      </c>
      <c r="G73" t="s">
        <v>322</v>
      </c>
      <c r="H73" t="s">
        <v>861</v>
      </c>
      <c r="I73" t="s">
        <v>862</v>
      </c>
    </row>
    <row r="74" spans="1:9" x14ac:dyDescent="0.25">
      <c r="A74" t="s">
        <v>1205</v>
      </c>
      <c r="B74" t="s">
        <v>1853</v>
      </c>
      <c r="C74" t="s">
        <v>405</v>
      </c>
      <c r="D74" t="s">
        <v>417</v>
      </c>
      <c r="G74" t="s">
        <v>322</v>
      </c>
      <c r="H74" t="s">
        <v>861</v>
      </c>
      <c r="I74" t="s">
        <v>862</v>
      </c>
    </row>
    <row r="75" spans="1:9" x14ac:dyDescent="0.25">
      <c r="A75" t="s">
        <v>1206</v>
      </c>
      <c r="B75" t="s">
        <v>1854</v>
      </c>
      <c r="C75" t="s">
        <v>405</v>
      </c>
      <c r="D75" t="s">
        <v>417</v>
      </c>
      <c r="G75" t="s">
        <v>322</v>
      </c>
      <c r="H75" t="s">
        <v>861</v>
      </c>
      <c r="I75" t="s">
        <v>862</v>
      </c>
    </row>
    <row r="76" spans="1:9" x14ac:dyDescent="0.25">
      <c r="A76" t="s">
        <v>1207</v>
      </c>
      <c r="B76" t="s">
        <v>1855</v>
      </c>
      <c r="C76" t="s">
        <v>405</v>
      </c>
      <c r="D76" t="s">
        <v>417</v>
      </c>
      <c r="G76" t="s">
        <v>322</v>
      </c>
      <c r="H76" t="s">
        <v>861</v>
      </c>
      <c r="I76" t="s">
        <v>862</v>
      </c>
    </row>
    <row r="77" spans="1:9" x14ac:dyDescent="0.25">
      <c r="A77" t="s">
        <v>1208</v>
      </c>
      <c r="B77" t="s">
        <v>1856</v>
      </c>
      <c r="C77" t="s">
        <v>405</v>
      </c>
      <c r="D77" t="s">
        <v>417</v>
      </c>
      <c r="G77" t="s">
        <v>322</v>
      </c>
      <c r="H77" t="s">
        <v>861</v>
      </c>
      <c r="I77" t="s">
        <v>862</v>
      </c>
    </row>
    <row r="78" spans="1:9" x14ac:dyDescent="0.25">
      <c r="A78" t="s">
        <v>1209</v>
      </c>
      <c r="B78" t="s">
        <v>1857</v>
      </c>
      <c r="C78" t="s">
        <v>405</v>
      </c>
      <c r="D78" t="s">
        <v>417</v>
      </c>
      <c r="G78" t="s">
        <v>322</v>
      </c>
      <c r="H78" t="s">
        <v>861</v>
      </c>
      <c r="I78" t="s">
        <v>862</v>
      </c>
    </row>
    <row r="79" spans="1:9" x14ac:dyDescent="0.25">
      <c r="A79" t="s">
        <v>1210</v>
      </c>
      <c r="B79" t="s">
        <v>1858</v>
      </c>
      <c r="C79" t="s">
        <v>405</v>
      </c>
      <c r="D79" t="s">
        <v>417</v>
      </c>
      <c r="G79" t="s">
        <v>322</v>
      </c>
      <c r="H79" t="s">
        <v>861</v>
      </c>
      <c r="I79" t="s">
        <v>862</v>
      </c>
    </row>
    <row r="80" spans="1:9" x14ac:dyDescent="0.25">
      <c r="A80" t="s">
        <v>1211</v>
      </c>
      <c r="B80" t="s">
        <v>1859</v>
      </c>
      <c r="C80" t="s">
        <v>405</v>
      </c>
      <c r="D80" t="s">
        <v>417</v>
      </c>
      <c r="G80" t="s">
        <v>322</v>
      </c>
      <c r="H80" t="s">
        <v>861</v>
      </c>
      <c r="I80" t="s">
        <v>862</v>
      </c>
    </row>
    <row r="81" spans="1:9" x14ac:dyDescent="0.25">
      <c r="A81" t="s">
        <v>1212</v>
      </c>
      <c r="B81" t="s">
        <v>1860</v>
      </c>
      <c r="C81" t="s">
        <v>405</v>
      </c>
      <c r="D81" t="s">
        <v>417</v>
      </c>
      <c r="G81" t="s">
        <v>322</v>
      </c>
      <c r="H81" t="s">
        <v>861</v>
      </c>
      <c r="I81" t="s">
        <v>862</v>
      </c>
    </row>
    <row r="82" spans="1:9" x14ac:dyDescent="0.25">
      <c r="A82" t="s">
        <v>1213</v>
      </c>
      <c r="B82" t="s">
        <v>1861</v>
      </c>
      <c r="C82" t="s">
        <v>405</v>
      </c>
      <c r="D82" t="s">
        <v>417</v>
      </c>
      <c r="G82" t="s">
        <v>322</v>
      </c>
      <c r="H82" t="s">
        <v>861</v>
      </c>
      <c r="I82" t="s">
        <v>862</v>
      </c>
    </row>
    <row r="83" spans="1:9" x14ac:dyDescent="0.25">
      <c r="A83" t="s">
        <v>1214</v>
      </c>
      <c r="B83" t="s">
        <v>1862</v>
      </c>
      <c r="C83" t="s">
        <v>405</v>
      </c>
      <c r="D83" t="s">
        <v>417</v>
      </c>
      <c r="G83" t="s">
        <v>322</v>
      </c>
      <c r="H83" t="s">
        <v>861</v>
      </c>
      <c r="I83" t="s">
        <v>862</v>
      </c>
    </row>
    <row r="84" spans="1:9" x14ac:dyDescent="0.25">
      <c r="A84" t="s">
        <v>1215</v>
      </c>
      <c r="B84" t="s">
        <v>1863</v>
      </c>
      <c r="C84" t="s">
        <v>405</v>
      </c>
      <c r="D84" t="s">
        <v>417</v>
      </c>
      <c r="G84" t="s">
        <v>322</v>
      </c>
      <c r="H84" t="s">
        <v>861</v>
      </c>
      <c r="I84" t="s">
        <v>862</v>
      </c>
    </row>
    <row r="85" spans="1:9" x14ac:dyDescent="0.25">
      <c r="A85" t="s">
        <v>972</v>
      </c>
      <c r="B85" t="s">
        <v>1046</v>
      </c>
      <c r="C85" t="s">
        <v>405</v>
      </c>
      <c r="D85" t="s">
        <v>417</v>
      </c>
      <c r="G85" t="s">
        <v>266</v>
      </c>
      <c r="H85" t="s">
        <v>861</v>
      </c>
      <c r="I85" t="s">
        <v>862</v>
      </c>
    </row>
    <row r="86" spans="1:9" x14ac:dyDescent="0.25">
      <c r="A86" t="s">
        <v>973</v>
      </c>
      <c r="B86" t="s">
        <v>1047</v>
      </c>
      <c r="C86" t="s">
        <v>405</v>
      </c>
      <c r="D86" t="s">
        <v>417</v>
      </c>
      <c r="G86" t="s">
        <v>266</v>
      </c>
      <c r="H86" t="s">
        <v>861</v>
      </c>
      <c r="I86" t="s">
        <v>862</v>
      </c>
    </row>
    <row r="87" spans="1:9" x14ac:dyDescent="0.25">
      <c r="A87" t="s">
        <v>974</v>
      </c>
      <c r="B87" t="s">
        <v>1048</v>
      </c>
      <c r="C87" t="s">
        <v>405</v>
      </c>
      <c r="D87" t="s">
        <v>417</v>
      </c>
      <c r="G87" t="s">
        <v>266</v>
      </c>
      <c r="H87" t="s">
        <v>861</v>
      </c>
      <c r="I87" t="s">
        <v>862</v>
      </c>
    </row>
    <row r="88" spans="1:9" x14ac:dyDescent="0.25">
      <c r="A88" t="s">
        <v>1100</v>
      </c>
      <c r="B88" t="s">
        <v>1285</v>
      </c>
      <c r="C88" t="s">
        <v>405</v>
      </c>
      <c r="D88" t="s">
        <v>417</v>
      </c>
      <c r="G88" t="s">
        <v>266</v>
      </c>
      <c r="H88" t="s">
        <v>861</v>
      </c>
      <c r="I88" t="s">
        <v>862</v>
      </c>
    </row>
    <row r="89" spans="1:9" x14ac:dyDescent="0.25">
      <c r="A89" t="s">
        <v>1101</v>
      </c>
      <c r="B89" t="s">
        <v>1286</v>
      </c>
      <c r="C89" t="s">
        <v>405</v>
      </c>
      <c r="D89" t="s">
        <v>417</v>
      </c>
      <c r="G89" t="s">
        <v>266</v>
      </c>
      <c r="H89" t="s">
        <v>861</v>
      </c>
      <c r="I89" t="s">
        <v>862</v>
      </c>
    </row>
    <row r="90" spans="1:9" x14ac:dyDescent="0.25">
      <c r="A90" t="s">
        <v>1102</v>
      </c>
      <c r="B90" t="s">
        <v>1287</v>
      </c>
      <c r="C90" t="s">
        <v>405</v>
      </c>
      <c r="D90" t="s">
        <v>417</v>
      </c>
      <c r="G90" t="s">
        <v>266</v>
      </c>
      <c r="H90" t="s">
        <v>861</v>
      </c>
      <c r="I90" t="s">
        <v>862</v>
      </c>
    </row>
    <row r="91" spans="1:9" x14ac:dyDescent="0.25">
      <c r="A91" t="s">
        <v>1104</v>
      </c>
      <c r="B91" t="s">
        <v>1288</v>
      </c>
      <c r="C91" t="s">
        <v>405</v>
      </c>
      <c r="D91" t="s">
        <v>417</v>
      </c>
      <c r="G91" t="s">
        <v>266</v>
      </c>
      <c r="H91" t="s">
        <v>861</v>
      </c>
      <c r="I91" t="s">
        <v>862</v>
      </c>
    </row>
    <row r="92" spans="1:9" x14ac:dyDescent="0.25">
      <c r="A92" t="s">
        <v>1105</v>
      </c>
      <c r="B92" t="s">
        <v>1289</v>
      </c>
      <c r="C92" t="s">
        <v>405</v>
      </c>
      <c r="D92" t="s">
        <v>417</v>
      </c>
      <c r="G92" t="s">
        <v>266</v>
      </c>
      <c r="H92" t="s">
        <v>861</v>
      </c>
      <c r="I92" t="s">
        <v>862</v>
      </c>
    </row>
    <row r="93" spans="1:9" x14ac:dyDescent="0.25">
      <c r="A93" t="s">
        <v>1107</v>
      </c>
      <c r="B93" t="s">
        <v>1290</v>
      </c>
      <c r="C93" t="s">
        <v>405</v>
      </c>
      <c r="D93" t="s">
        <v>417</v>
      </c>
      <c r="G93" t="s">
        <v>266</v>
      </c>
      <c r="H93" t="s">
        <v>861</v>
      </c>
      <c r="I93" t="s">
        <v>862</v>
      </c>
    </row>
    <row r="94" spans="1:9" x14ac:dyDescent="0.25">
      <c r="A94" t="s">
        <v>1108</v>
      </c>
      <c r="B94" t="s">
        <v>1291</v>
      </c>
      <c r="C94" t="s">
        <v>405</v>
      </c>
      <c r="D94" t="s">
        <v>417</v>
      </c>
      <c r="G94" t="s">
        <v>266</v>
      </c>
      <c r="H94" t="s">
        <v>861</v>
      </c>
      <c r="I94" t="s">
        <v>862</v>
      </c>
    </row>
    <row r="95" spans="1:9" x14ac:dyDescent="0.25">
      <c r="A95" t="s">
        <v>1109</v>
      </c>
      <c r="B95" t="s">
        <v>1292</v>
      </c>
      <c r="C95" t="s">
        <v>405</v>
      </c>
      <c r="D95" t="s">
        <v>417</v>
      </c>
      <c r="G95" t="s">
        <v>266</v>
      </c>
      <c r="H95" t="s">
        <v>861</v>
      </c>
      <c r="I95" t="s">
        <v>862</v>
      </c>
    </row>
    <row r="96" spans="1:9" x14ac:dyDescent="0.25">
      <c r="A96" t="s">
        <v>1110</v>
      </c>
      <c r="B96" t="s">
        <v>1293</v>
      </c>
      <c r="C96" t="s">
        <v>405</v>
      </c>
      <c r="D96" t="s">
        <v>417</v>
      </c>
      <c r="G96" t="s">
        <v>266</v>
      </c>
      <c r="H96" t="s">
        <v>861</v>
      </c>
      <c r="I96" t="s">
        <v>862</v>
      </c>
    </row>
    <row r="97" spans="1:9" x14ac:dyDescent="0.25">
      <c r="A97" t="s">
        <v>1111</v>
      </c>
      <c r="B97" t="s">
        <v>1294</v>
      </c>
      <c r="C97" t="s">
        <v>405</v>
      </c>
      <c r="D97" t="s">
        <v>417</v>
      </c>
      <c r="G97" t="s">
        <v>266</v>
      </c>
      <c r="H97" t="s">
        <v>861</v>
      </c>
      <c r="I97" t="s">
        <v>862</v>
      </c>
    </row>
    <row r="98" spans="1:9" x14ac:dyDescent="0.25">
      <c r="A98" t="s">
        <v>1112</v>
      </c>
      <c r="B98" t="s">
        <v>1295</v>
      </c>
      <c r="C98" t="s">
        <v>405</v>
      </c>
      <c r="D98" t="s">
        <v>417</v>
      </c>
      <c r="G98" t="s">
        <v>266</v>
      </c>
      <c r="H98" t="s">
        <v>861</v>
      </c>
      <c r="I98" t="s">
        <v>862</v>
      </c>
    </row>
    <row r="99" spans="1:9" x14ac:dyDescent="0.25">
      <c r="A99" t="s">
        <v>1113</v>
      </c>
      <c r="B99" t="s">
        <v>1296</v>
      </c>
      <c r="C99" t="s">
        <v>405</v>
      </c>
      <c r="D99" t="s">
        <v>417</v>
      </c>
      <c r="G99" t="s">
        <v>266</v>
      </c>
      <c r="H99" t="s">
        <v>861</v>
      </c>
      <c r="I99" t="s">
        <v>862</v>
      </c>
    </row>
    <row r="100" spans="1:9" x14ac:dyDescent="0.25">
      <c r="A100" t="s">
        <v>1115</v>
      </c>
      <c r="B100" t="s">
        <v>1297</v>
      </c>
      <c r="C100" t="s">
        <v>405</v>
      </c>
      <c r="D100" t="s">
        <v>417</v>
      </c>
      <c r="G100" t="s">
        <v>266</v>
      </c>
      <c r="H100" t="s">
        <v>861</v>
      </c>
      <c r="I100" t="s">
        <v>862</v>
      </c>
    </row>
    <row r="101" spans="1:9" x14ac:dyDescent="0.25">
      <c r="A101" t="s">
        <v>1116</v>
      </c>
      <c r="B101" t="s">
        <v>1298</v>
      </c>
      <c r="C101" t="s">
        <v>405</v>
      </c>
      <c r="D101" t="s">
        <v>417</v>
      </c>
      <c r="G101" t="s">
        <v>266</v>
      </c>
      <c r="H101" t="s">
        <v>861</v>
      </c>
      <c r="I101" t="s">
        <v>862</v>
      </c>
    </row>
    <row r="102" spans="1:9" x14ac:dyDescent="0.25">
      <c r="A102" t="s">
        <v>1118</v>
      </c>
      <c r="B102" t="s">
        <v>1299</v>
      </c>
      <c r="C102" t="s">
        <v>405</v>
      </c>
      <c r="D102" t="s">
        <v>417</v>
      </c>
      <c r="G102" t="s">
        <v>266</v>
      </c>
      <c r="H102" t="s">
        <v>861</v>
      </c>
      <c r="I102" t="s">
        <v>862</v>
      </c>
    </row>
    <row r="103" spans="1:9" x14ac:dyDescent="0.25">
      <c r="A103" t="s">
        <v>1119</v>
      </c>
      <c r="B103" t="s">
        <v>1300</v>
      </c>
      <c r="C103" t="s">
        <v>405</v>
      </c>
      <c r="D103" t="s">
        <v>417</v>
      </c>
      <c r="G103" t="s">
        <v>266</v>
      </c>
      <c r="H103" t="s">
        <v>861</v>
      </c>
      <c r="I103" t="s">
        <v>862</v>
      </c>
    </row>
    <row r="104" spans="1:9" x14ac:dyDescent="0.25">
      <c r="A104" t="s">
        <v>1120</v>
      </c>
      <c r="B104" t="s">
        <v>1301</v>
      </c>
      <c r="C104" t="s">
        <v>405</v>
      </c>
      <c r="D104" t="s">
        <v>417</v>
      </c>
      <c r="G104" t="s">
        <v>266</v>
      </c>
      <c r="H104" t="s">
        <v>861</v>
      </c>
      <c r="I104" t="s">
        <v>862</v>
      </c>
    </row>
    <row r="105" spans="1:9" x14ac:dyDescent="0.25">
      <c r="A105" t="s">
        <v>1121</v>
      </c>
      <c r="B105" t="s">
        <v>1302</v>
      </c>
      <c r="C105" t="s">
        <v>405</v>
      </c>
      <c r="D105" t="s">
        <v>417</v>
      </c>
      <c r="G105" t="s">
        <v>266</v>
      </c>
      <c r="H105" t="s">
        <v>861</v>
      </c>
      <c r="I105" t="s">
        <v>862</v>
      </c>
    </row>
    <row r="106" spans="1:9" x14ac:dyDescent="0.25">
      <c r="A106" t="s">
        <v>1122</v>
      </c>
      <c r="B106" t="s">
        <v>1303</v>
      </c>
      <c r="C106" t="s">
        <v>405</v>
      </c>
      <c r="D106" t="s">
        <v>417</v>
      </c>
      <c r="G106" t="s">
        <v>266</v>
      </c>
      <c r="H106" t="s">
        <v>861</v>
      </c>
      <c r="I106" t="s">
        <v>862</v>
      </c>
    </row>
    <row r="107" spans="1:9" x14ac:dyDescent="0.25">
      <c r="A107" t="s">
        <v>1123</v>
      </c>
      <c r="B107" t="s">
        <v>1304</v>
      </c>
      <c r="C107" t="s">
        <v>405</v>
      </c>
      <c r="D107" t="s">
        <v>417</v>
      </c>
      <c r="G107" t="s">
        <v>266</v>
      </c>
      <c r="H107" t="s">
        <v>861</v>
      </c>
      <c r="I107" t="s">
        <v>862</v>
      </c>
    </row>
    <row r="108" spans="1:9" x14ac:dyDescent="0.25">
      <c r="A108" t="s">
        <v>1124</v>
      </c>
      <c r="B108" t="s">
        <v>1305</v>
      </c>
      <c r="C108" t="s">
        <v>405</v>
      </c>
      <c r="D108" t="s">
        <v>417</v>
      </c>
      <c r="G108" t="s">
        <v>266</v>
      </c>
      <c r="H108" t="s">
        <v>861</v>
      </c>
      <c r="I108" t="s">
        <v>862</v>
      </c>
    </row>
    <row r="109" spans="1:9" x14ac:dyDescent="0.25">
      <c r="A109" t="s">
        <v>1126</v>
      </c>
      <c r="B109" t="s">
        <v>1306</v>
      </c>
      <c r="C109" t="s">
        <v>405</v>
      </c>
      <c r="D109" t="s">
        <v>417</v>
      </c>
      <c r="G109" t="s">
        <v>266</v>
      </c>
      <c r="H109" t="s">
        <v>861</v>
      </c>
      <c r="I109" t="s">
        <v>862</v>
      </c>
    </row>
    <row r="110" spans="1:9" x14ac:dyDescent="0.25">
      <c r="A110" t="s">
        <v>1127</v>
      </c>
      <c r="B110" t="s">
        <v>1307</v>
      </c>
      <c r="C110" t="s">
        <v>405</v>
      </c>
      <c r="D110" t="s">
        <v>417</v>
      </c>
      <c r="G110" t="s">
        <v>266</v>
      </c>
      <c r="H110" t="s">
        <v>861</v>
      </c>
      <c r="I110" t="s">
        <v>862</v>
      </c>
    </row>
    <row r="111" spans="1:9" x14ac:dyDescent="0.25">
      <c r="A111" t="s">
        <v>1129</v>
      </c>
      <c r="B111" t="s">
        <v>1308</v>
      </c>
      <c r="C111" t="s">
        <v>405</v>
      </c>
      <c r="D111" t="s">
        <v>417</v>
      </c>
      <c r="G111" t="s">
        <v>266</v>
      </c>
      <c r="H111" t="s">
        <v>861</v>
      </c>
      <c r="I111" t="s">
        <v>862</v>
      </c>
    </row>
    <row r="112" spans="1:9" x14ac:dyDescent="0.25">
      <c r="A112" t="s">
        <v>1130</v>
      </c>
      <c r="B112" t="s">
        <v>1309</v>
      </c>
      <c r="C112" t="s">
        <v>405</v>
      </c>
      <c r="D112" t="s">
        <v>417</v>
      </c>
      <c r="G112" t="s">
        <v>266</v>
      </c>
      <c r="H112" t="s">
        <v>861</v>
      </c>
      <c r="I112" t="s">
        <v>862</v>
      </c>
    </row>
    <row r="113" spans="1:9" x14ac:dyDescent="0.25">
      <c r="A113" t="s">
        <v>1131</v>
      </c>
      <c r="B113" t="s">
        <v>1310</v>
      </c>
      <c r="C113" t="s">
        <v>405</v>
      </c>
      <c r="D113" t="s">
        <v>417</v>
      </c>
      <c r="G113" t="s">
        <v>266</v>
      </c>
      <c r="H113" t="s">
        <v>861</v>
      </c>
      <c r="I113" t="s">
        <v>862</v>
      </c>
    </row>
    <row r="114" spans="1:9" x14ac:dyDescent="0.25">
      <c r="A114" t="s">
        <v>1132</v>
      </c>
      <c r="B114" t="s">
        <v>1311</v>
      </c>
      <c r="C114" t="s">
        <v>405</v>
      </c>
      <c r="D114" t="s">
        <v>417</v>
      </c>
      <c r="G114" t="s">
        <v>266</v>
      </c>
      <c r="H114" t="s">
        <v>861</v>
      </c>
      <c r="I114" t="s">
        <v>862</v>
      </c>
    </row>
    <row r="115" spans="1:9" x14ac:dyDescent="0.25">
      <c r="A115" t="s">
        <v>1216</v>
      </c>
      <c r="B115" t="s">
        <v>1877</v>
      </c>
      <c r="C115" t="s">
        <v>405</v>
      </c>
      <c r="D115" t="s">
        <v>417</v>
      </c>
      <c r="G115" t="s">
        <v>266</v>
      </c>
      <c r="H115" t="s">
        <v>861</v>
      </c>
      <c r="I115" t="s">
        <v>862</v>
      </c>
    </row>
    <row r="116" spans="1:9" x14ac:dyDescent="0.25">
      <c r="A116" t="s">
        <v>1217</v>
      </c>
      <c r="B116" t="s">
        <v>1878</v>
      </c>
      <c r="C116" t="s">
        <v>405</v>
      </c>
      <c r="D116" t="s">
        <v>417</v>
      </c>
      <c r="G116" t="s">
        <v>266</v>
      </c>
      <c r="H116" t="s">
        <v>861</v>
      </c>
      <c r="I116" t="s">
        <v>862</v>
      </c>
    </row>
    <row r="117" spans="1:9" x14ac:dyDescent="0.25">
      <c r="A117" t="s">
        <v>1218</v>
      </c>
      <c r="B117" t="s">
        <v>1828</v>
      </c>
      <c r="C117" t="s">
        <v>405</v>
      </c>
      <c r="D117" t="s">
        <v>417</v>
      </c>
      <c r="G117" t="s">
        <v>874</v>
      </c>
      <c r="H117" t="s">
        <v>861</v>
      </c>
      <c r="I117" t="s">
        <v>862</v>
      </c>
    </row>
    <row r="118" spans="1:9" x14ac:dyDescent="0.25">
      <c r="A118" t="s">
        <v>1219</v>
      </c>
      <c r="B118" t="s">
        <v>1829</v>
      </c>
      <c r="C118" t="s">
        <v>405</v>
      </c>
      <c r="D118" t="s">
        <v>417</v>
      </c>
      <c r="G118" t="s">
        <v>874</v>
      </c>
      <c r="H118" t="s">
        <v>861</v>
      </c>
      <c r="I118" t="s">
        <v>862</v>
      </c>
    </row>
    <row r="119" spans="1:9" x14ac:dyDescent="0.25">
      <c r="A119" t="s">
        <v>1220</v>
      </c>
      <c r="B119" t="s">
        <v>1830</v>
      </c>
      <c r="C119" t="s">
        <v>405</v>
      </c>
      <c r="D119" t="s">
        <v>417</v>
      </c>
      <c r="G119" t="s">
        <v>874</v>
      </c>
      <c r="H119" t="s">
        <v>861</v>
      </c>
      <c r="I119" t="s">
        <v>862</v>
      </c>
    </row>
    <row r="120" spans="1:9" x14ac:dyDescent="0.25">
      <c r="A120" t="s">
        <v>1221</v>
      </c>
      <c r="B120" t="s">
        <v>890</v>
      </c>
      <c r="C120" t="s">
        <v>405</v>
      </c>
      <c r="D120" t="s">
        <v>417</v>
      </c>
      <c r="G120" t="s">
        <v>874</v>
      </c>
      <c r="H120" t="s">
        <v>861</v>
      </c>
      <c r="I120" t="s">
        <v>862</v>
      </c>
    </row>
    <row r="121" spans="1:9" x14ac:dyDescent="0.25">
      <c r="A121" t="s">
        <v>1222</v>
      </c>
      <c r="B121" t="s">
        <v>1831</v>
      </c>
      <c r="C121" t="s">
        <v>405</v>
      </c>
      <c r="D121" t="s">
        <v>417</v>
      </c>
      <c r="G121" t="s">
        <v>874</v>
      </c>
      <c r="H121" t="s">
        <v>861</v>
      </c>
      <c r="I121" t="s">
        <v>862</v>
      </c>
    </row>
    <row r="122" spans="1:9" x14ac:dyDescent="0.25">
      <c r="A122" t="s">
        <v>1223</v>
      </c>
      <c r="B122" t="s">
        <v>1832</v>
      </c>
      <c r="C122" t="s">
        <v>405</v>
      </c>
      <c r="D122" t="s">
        <v>417</v>
      </c>
      <c r="G122" t="s">
        <v>874</v>
      </c>
      <c r="H122" t="s">
        <v>861</v>
      </c>
      <c r="I122" t="s">
        <v>862</v>
      </c>
    </row>
    <row r="123" spans="1:9" x14ac:dyDescent="0.25">
      <c r="A123" t="s">
        <v>1224</v>
      </c>
      <c r="B123" t="s">
        <v>1869</v>
      </c>
      <c r="C123" t="s">
        <v>405</v>
      </c>
      <c r="D123" t="s">
        <v>418</v>
      </c>
      <c r="G123" t="s">
        <v>266</v>
      </c>
      <c r="H123" t="s">
        <v>861</v>
      </c>
      <c r="I123" t="s">
        <v>862</v>
      </c>
    </row>
    <row r="124" spans="1:9" x14ac:dyDescent="0.25">
      <c r="A124" t="s">
        <v>1225</v>
      </c>
      <c r="B124" t="s">
        <v>1870</v>
      </c>
      <c r="C124" t="s">
        <v>405</v>
      </c>
      <c r="D124" t="s">
        <v>418</v>
      </c>
      <c r="G124" t="s">
        <v>266</v>
      </c>
      <c r="H124" t="s">
        <v>861</v>
      </c>
      <c r="I124" t="s">
        <v>862</v>
      </c>
    </row>
    <row r="125" spans="1:9" x14ac:dyDescent="0.25">
      <c r="A125" t="s">
        <v>1226</v>
      </c>
      <c r="B125" t="s">
        <v>1833</v>
      </c>
      <c r="C125" t="s">
        <v>405</v>
      </c>
      <c r="D125" t="s">
        <v>418</v>
      </c>
      <c r="G125" t="s">
        <v>322</v>
      </c>
      <c r="H125" t="s">
        <v>861</v>
      </c>
      <c r="I125" t="s">
        <v>862</v>
      </c>
    </row>
    <row r="126" spans="1:9" x14ac:dyDescent="0.25">
      <c r="A126" t="s">
        <v>1227</v>
      </c>
      <c r="B126" t="s">
        <v>1834</v>
      </c>
      <c r="C126" t="s">
        <v>405</v>
      </c>
      <c r="D126" t="s">
        <v>418</v>
      </c>
      <c r="G126" t="s">
        <v>322</v>
      </c>
      <c r="H126" t="s">
        <v>861</v>
      </c>
      <c r="I126" t="s">
        <v>862</v>
      </c>
    </row>
    <row r="127" spans="1:9" x14ac:dyDescent="0.25">
      <c r="A127" t="s">
        <v>831</v>
      </c>
      <c r="B127" t="s">
        <v>886</v>
      </c>
      <c r="C127" t="s">
        <v>405</v>
      </c>
      <c r="D127" t="s">
        <v>417</v>
      </c>
      <c r="G127" t="s">
        <v>266</v>
      </c>
      <c r="H127" t="s">
        <v>861</v>
      </c>
      <c r="I127" t="s">
        <v>872</v>
      </c>
    </row>
    <row r="128" spans="1:9" x14ac:dyDescent="0.25">
      <c r="A128" t="s">
        <v>1055</v>
      </c>
      <c r="B128" t="s">
        <v>1237</v>
      </c>
      <c r="C128" t="s">
        <v>405</v>
      </c>
      <c r="D128" t="s">
        <v>418</v>
      </c>
      <c r="G128" t="s">
        <v>266</v>
      </c>
      <c r="H128" t="s">
        <v>861</v>
      </c>
      <c r="I128" t="s">
        <v>872</v>
      </c>
    </row>
    <row r="129" spans="1:9" x14ac:dyDescent="0.25">
      <c r="A129" t="s">
        <v>1052</v>
      </c>
      <c r="B129" t="s">
        <v>1234</v>
      </c>
      <c r="C129" t="s">
        <v>405</v>
      </c>
      <c r="D129" t="s">
        <v>417</v>
      </c>
      <c r="G129" t="s">
        <v>266</v>
      </c>
      <c r="H129" t="s">
        <v>861</v>
      </c>
      <c r="I129" t="s">
        <v>872</v>
      </c>
    </row>
    <row r="130" spans="1:9" x14ac:dyDescent="0.25">
      <c r="A130" t="s">
        <v>1053</v>
      </c>
      <c r="B130" t="s">
        <v>1235</v>
      </c>
      <c r="C130" t="s">
        <v>405</v>
      </c>
      <c r="D130" t="s">
        <v>417</v>
      </c>
      <c r="G130" t="s">
        <v>266</v>
      </c>
      <c r="H130" t="s">
        <v>861</v>
      </c>
      <c r="I130" t="s">
        <v>872</v>
      </c>
    </row>
    <row r="131" spans="1:9" x14ac:dyDescent="0.25">
      <c r="A131" t="s">
        <v>1054</v>
      </c>
      <c r="B131" t="s">
        <v>1236</v>
      </c>
      <c r="C131" t="s">
        <v>405</v>
      </c>
      <c r="D131" t="s">
        <v>417</v>
      </c>
      <c r="G131" t="s">
        <v>266</v>
      </c>
      <c r="H131" t="s">
        <v>861</v>
      </c>
      <c r="I131" t="s">
        <v>872</v>
      </c>
    </row>
    <row r="132" spans="1:9" x14ac:dyDescent="0.25">
      <c r="A132" t="s">
        <v>1056</v>
      </c>
      <c r="B132" t="s">
        <v>1238</v>
      </c>
      <c r="C132" t="s">
        <v>405</v>
      </c>
      <c r="D132" t="s">
        <v>417</v>
      </c>
      <c r="G132" t="s">
        <v>266</v>
      </c>
      <c r="H132" t="s">
        <v>861</v>
      </c>
      <c r="I132" t="s">
        <v>872</v>
      </c>
    </row>
    <row r="133" spans="1:9" x14ac:dyDescent="0.25">
      <c r="A133" t="s">
        <v>1057</v>
      </c>
      <c r="B133" t="s">
        <v>1239</v>
      </c>
      <c r="C133" t="s">
        <v>405</v>
      </c>
      <c r="D133" t="s">
        <v>417</v>
      </c>
      <c r="G133" t="s">
        <v>266</v>
      </c>
      <c r="H133" t="s">
        <v>861</v>
      </c>
      <c r="I133" t="s">
        <v>872</v>
      </c>
    </row>
    <row r="134" spans="1:9" x14ac:dyDescent="0.25">
      <c r="A134" t="s">
        <v>1058</v>
      </c>
      <c r="B134" t="s">
        <v>1240</v>
      </c>
      <c r="C134" t="s">
        <v>405</v>
      </c>
      <c r="D134" t="s">
        <v>417</v>
      </c>
      <c r="G134" t="s">
        <v>266</v>
      </c>
      <c r="H134" t="s">
        <v>861</v>
      </c>
      <c r="I134" t="s">
        <v>872</v>
      </c>
    </row>
    <row r="135" spans="1:9" x14ac:dyDescent="0.25">
      <c r="A135" t="s">
        <v>832</v>
      </c>
      <c r="B135" t="s">
        <v>887</v>
      </c>
      <c r="C135" t="s">
        <v>405</v>
      </c>
      <c r="D135" t="s">
        <v>417</v>
      </c>
      <c r="G135" t="s">
        <v>322</v>
      </c>
      <c r="H135" t="s">
        <v>861</v>
      </c>
      <c r="I135" t="s">
        <v>872</v>
      </c>
    </row>
    <row r="136" spans="1:9" x14ac:dyDescent="0.25">
      <c r="A136" t="s">
        <v>1059</v>
      </c>
      <c r="B136" t="s">
        <v>1241</v>
      </c>
      <c r="C136" t="s">
        <v>405</v>
      </c>
      <c r="D136" t="s">
        <v>418</v>
      </c>
      <c r="G136" t="s">
        <v>266</v>
      </c>
      <c r="H136" t="s">
        <v>861</v>
      </c>
      <c r="I136" t="s">
        <v>872</v>
      </c>
    </row>
    <row r="137" spans="1:9" x14ac:dyDescent="0.25">
      <c r="A137" t="s">
        <v>1060</v>
      </c>
      <c r="B137" t="s">
        <v>1242</v>
      </c>
      <c r="C137" t="s">
        <v>405</v>
      </c>
      <c r="D137" t="s">
        <v>418</v>
      </c>
      <c r="G137" t="s">
        <v>266</v>
      </c>
      <c r="H137" t="s">
        <v>861</v>
      </c>
      <c r="I137" t="s">
        <v>872</v>
      </c>
    </row>
    <row r="138" spans="1:9" x14ac:dyDescent="0.25">
      <c r="A138" t="s">
        <v>833</v>
      </c>
      <c r="B138" t="s">
        <v>888</v>
      </c>
      <c r="C138" t="s">
        <v>405</v>
      </c>
      <c r="D138" t="s">
        <v>417</v>
      </c>
      <c r="G138" t="s">
        <v>322</v>
      </c>
      <c r="H138" t="s">
        <v>861</v>
      </c>
      <c r="I138" t="s">
        <v>872</v>
      </c>
    </row>
    <row r="139" spans="1:9" x14ac:dyDescent="0.25">
      <c r="A139" t="s">
        <v>845</v>
      </c>
      <c r="B139" t="s">
        <v>875</v>
      </c>
      <c r="C139" t="s">
        <v>404</v>
      </c>
      <c r="D139" t="s">
        <v>417</v>
      </c>
      <c r="G139" t="s">
        <v>859</v>
      </c>
      <c r="H139" t="s">
        <v>861</v>
      </c>
      <c r="I139" t="s">
        <v>376</v>
      </c>
    </row>
    <row r="140" spans="1:9" x14ac:dyDescent="0.25">
      <c r="A140" t="s">
        <v>14</v>
      </c>
      <c r="B140" t="s">
        <v>876</v>
      </c>
      <c r="C140" t="s">
        <v>404</v>
      </c>
      <c r="D140" t="s">
        <v>417</v>
      </c>
      <c r="G140" t="s">
        <v>859</v>
      </c>
      <c r="H140" t="s">
        <v>861</v>
      </c>
      <c r="I140" t="s">
        <v>376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B555-E385-4433-A654-3D2F74C9C55F}">
  <dimension ref="A1:J121"/>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9.140625" customWidth="1"/>
    <col min="2" max="2" width="107.28515625" customWidth="1"/>
    <col min="3" max="3" width="21.140625" bestFit="1" customWidth="1"/>
    <col min="4" max="4" width="29.42578125" bestFit="1" customWidth="1"/>
    <col min="5" max="5" width="7.140625" bestFit="1" customWidth="1"/>
    <col min="6" max="6" width="12.140625" bestFit="1" customWidth="1"/>
    <col min="7" max="7" width="14.285156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13</v>
      </c>
      <c r="B2" t="s">
        <v>1872</v>
      </c>
      <c r="C2" t="s">
        <v>403</v>
      </c>
      <c r="D2" t="s">
        <v>417</v>
      </c>
      <c r="G2" t="s">
        <v>266</v>
      </c>
      <c r="H2" t="s">
        <v>861</v>
      </c>
      <c r="I2" t="s">
        <v>376</v>
      </c>
    </row>
    <row r="3" spans="1:10" x14ac:dyDescent="0.25">
      <c r="A3" t="s">
        <v>12</v>
      </c>
      <c r="B3" t="s">
        <v>846</v>
      </c>
      <c r="C3" t="s">
        <v>403</v>
      </c>
      <c r="D3" t="s">
        <v>417</v>
      </c>
      <c r="G3" t="s">
        <v>859</v>
      </c>
      <c r="H3" t="s">
        <v>861</v>
      </c>
      <c r="I3" t="s">
        <v>376</v>
      </c>
    </row>
    <row r="4" spans="1:10" x14ac:dyDescent="0.25">
      <c r="A4" t="s">
        <v>810</v>
      </c>
      <c r="B4" t="s">
        <v>847</v>
      </c>
      <c r="C4" t="s">
        <v>401</v>
      </c>
      <c r="D4" t="s">
        <v>417</v>
      </c>
      <c r="G4" t="s">
        <v>859</v>
      </c>
      <c r="H4" t="s">
        <v>861</v>
      </c>
      <c r="I4" t="s">
        <v>376</v>
      </c>
    </row>
    <row r="5" spans="1:10" x14ac:dyDescent="0.25">
      <c r="A5" t="s">
        <v>811</v>
      </c>
      <c r="B5" t="s">
        <v>848</v>
      </c>
      <c r="C5" t="s">
        <v>405</v>
      </c>
      <c r="D5" t="s">
        <v>417</v>
      </c>
      <c r="G5" t="s">
        <v>860</v>
      </c>
      <c r="H5" t="s">
        <v>861</v>
      </c>
      <c r="I5" t="s">
        <v>862</v>
      </c>
    </row>
    <row r="6" spans="1:10" x14ac:dyDescent="0.25">
      <c r="A6" t="s">
        <v>812</v>
      </c>
      <c r="B6" t="s">
        <v>849</v>
      </c>
      <c r="C6" t="s">
        <v>405</v>
      </c>
      <c r="D6" t="s">
        <v>417</v>
      </c>
      <c r="G6" t="s">
        <v>860</v>
      </c>
      <c r="H6" t="s">
        <v>861</v>
      </c>
      <c r="I6" t="s">
        <v>862</v>
      </c>
    </row>
    <row r="7" spans="1:10" x14ac:dyDescent="0.25">
      <c r="A7" t="s">
        <v>813</v>
      </c>
      <c r="B7" t="s">
        <v>850</v>
      </c>
      <c r="C7" t="s">
        <v>405</v>
      </c>
      <c r="D7" t="s">
        <v>417</v>
      </c>
      <c r="G7" t="s">
        <v>860</v>
      </c>
      <c r="H7" t="s">
        <v>861</v>
      </c>
      <c r="I7" t="s">
        <v>862</v>
      </c>
    </row>
    <row r="8" spans="1:10" x14ac:dyDescent="0.25">
      <c r="A8" t="s">
        <v>814</v>
      </c>
      <c r="B8" t="s">
        <v>851</v>
      </c>
      <c r="C8" t="s">
        <v>405</v>
      </c>
      <c r="D8" t="s">
        <v>417</v>
      </c>
      <c r="G8" t="s">
        <v>860</v>
      </c>
      <c r="H8" t="s">
        <v>861</v>
      </c>
      <c r="I8" t="s">
        <v>862</v>
      </c>
    </row>
    <row r="9" spans="1:10" x14ac:dyDescent="0.25">
      <c r="A9" t="s">
        <v>815</v>
      </c>
      <c r="B9" t="s">
        <v>852</v>
      </c>
      <c r="C9" t="s">
        <v>405</v>
      </c>
      <c r="D9" t="s">
        <v>417</v>
      </c>
      <c r="G9" t="s">
        <v>860</v>
      </c>
      <c r="H9" t="s">
        <v>861</v>
      </c>
      <c r="I9" t="s">
        <v>862</v>
      </c>
    </row>
    <row r="10" spans="1:10" x14ac:dyDescent="0.25">
      <c r="A10" t="s">
        <v>816</v>
      </c>
      <c r="B10" t="s">
        <v>853</v>
      </c>
      <c r="C10" t="s">
        <v>405</v>
      </c>
      <c r="D10" t="s">
        <v>417</v>
      </c>
      <c r="G10" t="s">
        <v>860</v>
      </c>
      <c r="H10" t="s">
        <v>861</v>
      </c>
      <c r="I10" t="s">
        <v>862</v>
      </c>
    </row>
    <row r="11" spans="1:10" x14ac:dyDescent="0.25">
      <c r="A11" t="s">
        <v>1740</v>
      </c>
      <c r="B11" t="s">
        <v>1741</v>
      </c>
      <c r="C11" t="s">
        <v>404</v>
      </c>
      <c r="D11">
        <v>1</v>
      </c>
      <c r="E11" t="s">
        <v>1742</v>
      </c>
      <c r="F11" t="s">
        <v>384</v>
      </c>
      <c r="G11" t="s">
        <v>266</v>
      </c>
      <c r="H11" t="s">
        <v>378</v>
      </c>
    </row>
    <row r="12" spans="1:10" x14ac:dyDescent="0.25">
      <c r="D12">
        <v>2</v>
      </c>
      <c r="E12" t="s">
        <v>1743</v>
      </c>
    </row>
    <row r="13" spans="1:10" x14ac:dyDescent="0.25">
      <c r="D13">
        <v>3</v>
      </c>
      <c r="E13" t="s">
        <v>1744</v>
      </c>
    </row>
    <row r="14" spans="1:10" x14ac:dyDescent="0.25">
      <c r="D14">
        <v>4</v>
      </c>
      <c r="E14" t="s">
        <v>1745</v>
      </c>
    </row>
    <row r="15" spans="1:10" x14ac:dyDescent="0.25">
      <c r="D15">
        <v>5</v>
      </c>
      <c r="E15" t="s">
        <v>1746</v>
      </c>
    </row>
    <row r="16" spans="1:10" x14ac:dyDescent="0.25">
      <c r="D16">
        <v>6</v>
      </c>
      <c r="E16" t="s">
        <v>1747</v>
      </c>
    </row>
    <row r="17" spans="1:9" x14ac:dyDescent="0.25">
      <c r="D17">
        <v>7</v>
      </c>
      <c r="E17" t="s">
        <v>1748</v>
      </c>
    </row>
    <row r="18" spans="1:9" x14ac:dyDescent="0.25">
      <c r="D18">
        <v>8</v>
      </c>
      <c r="E18" t="s">
        <v>1749</v>
      </c>
    </row>
    <row r="19" spans="1:9" x14ac:dyDescent="0.25">
      <c r="D19">
        <v>9</v>
      </c>
      <c r="E19" t="s">
        <v>1750</v>
      </c>
    </row>
    <row r="20" spans="1:9" x14ac:dyDescent="0.25">
      <c r="A20" t="s">
        <v>1051</v>
      </c>
      <c r="B20" t="s">
        <v>1005</v>
      </c>
      <c r="C20" t="s">
        <v>405</v>
      </c>
      <c r="D20" t="s">
        <v>418</v>
      </c>
      <c r="G20" t="s">
        <v>266</v>
      </c>
      <c r="H20" t="s">
        <v>861</v>
      </c>
      <c r="I20" t="s">
        <v>862</v>
      </c>
    </row>
    <row r="21" spans="1:9" x14ac:dyDescent="0.25">
      <c r="A21" t="s">
        <v>1865</v>
      </c>
      <c r="B21" t="s">
        <v>1867</v>
      </c>
    </row>
    <row r="22" spans="1:9" x14ac:dyDescent="0.25">
      <c r="A22" t="s">
        <v>1866</v>
      </c>
      <c r="B22" t="s">
        <v>1868</v>
      </c>
    </row>
    <row r="23" spans="1:9" x14ac:dyDescent="0.25">
      <c r="A23" t="s">
        <v>834</v>
      </c>
      <c r="B23" t="s">
        <v>1825</v>
      </c>
      <c r="C23" t="s">
        <v>405</v>
      </c>
      <c r="D23" t="s">
        <v>417</v>
      </c>
      <c r="G23" t="s">
        <v>322</v>
      </c>
      <c r="H23" t="s">
        <v>861</v>
      </c>
      <c r="I23" t="s">
        <v>873</v>
      </c>
    </row>
    <row r="24" spans="1:9" x14ac:dyDescent="0.25">
      <c r="A24" t="s">
        <v>1147</v>
      </c>
      <c r="B24" t="s">
        <v>1823</v>
      </c>
      <c r="C24" t="s">
        <v>405</v>
      </c>
      <c r="D24" t="s">
        <v>417</v>
      </c>
      <c r="G24" t="s">
        <v>322</v>
      </c>
      <c r="H24" t="s">
        <v>861</v>
      </c>
      <c r="I24" t="s">
        <v>873</v>
      </c>
    </row>
    <row r="25" spans="1:9" x14ac:dyDescent="0.25">
      <c r="A25" t="s">
        <v>1148</v>
      </c>
      <c r="B25" t="s">
        <v>1824</v>
      </c>
      <c r="C25" t="s">
        <v>405</v>
      </c>
      <c r="D25" t="s">
        <v>417</v>
      </c>
      <c r="G25" t="s">
        <v>322</v>
      </c>
      <c r="H25" t="s">
        <v>861</v>
      </c>
      <c r="I25" t="s">
        <v>873</v>
      </c>
    </row>
    <row r="26" spans="1:9" x14ac:dyDescent="0.25">
      <c r="A26" t="s">
        <v>1150</v>
      </c>
      <c r="B26" t="s">
        <v>1827</v>
      </c>
      <c r="C26" t="s">
        <v>405</v>
      </c>
      <c r="D26" t="s">
        <v>417</v>
      </c>
      <c r="G26" t="s">
        <v>322</v>
      </c>
      <c r="H26" t="s">
        <v>861</v>
      </c>
      <c r="I26" t="s">
        <v>873</v>
      </c>
    </row>
    <row r="27" spans="1:9" x14ac:dyDescent="0.25">
      <c r="A27" t="s">
        <v>1149</v>
      </c>
      <c r="B27" t="s">
        <v>1826</v>
      </c>
      <c r="C27" t="s">
        <v>405</v>
      </c>
      <c r="D27" t="s">
        <v>417</v>
      </c>
      <c r="G27" t="s">
        <v>322</v>
      </c>
      <c r="H27" t="s">
        <v>861</v>
      </c>
      <c r="I27" t="s">
        <v>873</v>
      </c>
    </row>
    <row r="28" spans="1:9" x14ac:dyDescent="0.25">
      <c r="A28" t="s">
        <v>950</v>
      </c>
      <c r="B28" t="s">
        <v>1024</v>
      </c>
      <c r="C28" t="s">
        <v>405</v>
      </c>
      <c r="D28" t="s">
        <v>417</v>
      </c>
      <c r="G28" t="s">
        <v>266</v>
      </c>
      <c r="H28" t="s">
        <v>861</v>
      </c>
      <c r="I28" t="s">
        <v>862</v>
      </c>
    </row>
    <row r="29" spans="1:9" x14ac:dyDescent="0.25">
      <c r="A29" t="s">
        <v>951</v>
      </c>
      <c r="B29" t="s">
        <v>1025</v>
      </c>
      <c r="C29" t="s">
        <v>405</v>
      </c>
      <c r="D29" t="s">
        <v>417</v>
      </c>
      <c r="G29" t="s">
        <v>266</v>
      </c>
      <c r="H29" t="s">
        <v>861</v>
      </c>
      <c r="I29" t="s">
        <v>862</v>
      </c>
    </row>
    <row r="30" spans="1:9" x14ac:dyDescent="0.25">
      <c r="A30" t="s">
        <v>952</v>
      </c>
      <c r="B30" t="s">
        <v>1026</v>
      </c>
      <c r="C30" t="s">
        <v>405</v>
      </c>
      <c r="D30" t="s">
        <v>417</v>
      </c>
      <c r="G30" t="s">
        <v>266</v>
      </c>
      <c r="H30" t="s">
        <v>861</v>
      </c>
      <c r="I30" t="s">
        <v>862</v>
      </c>
    </row>
    <row r="31" spans="1:9" x14ac:dyDescent="0.25">
      <c r="A31" t="s">
        <v>953</v>
      </c>
      <c r="B31" t="s">
        <v>1027</v>
      </c>
      <c r="C31" t="s">
        <v>405</v>
      </c>
      <c r="D31" t="s">
        <v>417</v>
      </c>
      <c r="G31" t="s">
        <v>266</v>
      </c>
      <c r="H31" t="s">
        <v>861</v>
      </c>
      <c r="I31" t="s">
        <v>862</v>
      </c>
    </row>
    <row r="32" spans="1:9" x14ac:dyDescent="0.25">
      <c r="A32" t="s">
        <v>954</v>
      </c>
      <c r="B32" t="s">
        <v>1028</v>
      </c>
      <c r="C32" t="s">
        <v>405</v>
      </c>
      <c r="D32" t="s">
        <v>417</v>
      </c>
      <c r="G32" t="s">
        <v>266</v>
      </c>
      <c r="H32" t="s">
        <v>861</v>
      </c>
      <c r="I32" t="s">
        <v>862</v>
      </c>
    </row>
    <row r="33" spans="1:9" x14ac:dyDescent="0.25">
      <c r="A33" t="s">
        <v>955</v>
      </c>
      <c r="B33" t="s">
        <v>1029</v>
      </c>
      <c r="C33" t="s">
        <v>405</v>
      </c>
      <c r="D33" t="s">
        <v>417</v>
      </c>
      <c r="G33" t="s">
        <v>266</v>
      </c>
      <c r="H33" t="s">
        <v>861</v>
      </c>
      <c r="I33" t="s">
        <v>862</v>
      </c>
    </row>
    <row r="34" spans="1:9" x14ac:dyDescent="0.25">
      <c r="A34" t="s">
        <v>956</v>
      </c>
      <c r="B34" t="s">
        <v>1030</v>
      </c>
      <c r="C34" t="s">
        <v>405</v>
      </c>
      <c r="D34" t="s">
        <v>417</v>
      </c>
      <c r="G34" t="s">
        <v>266</v>
      </c>
      <c r="H34" t="s">
        <v>861</v>
      </c>
      <c r="I34" t="s">
        <v>862</v>
      </c>
    </row>
    <row r="35" spans="1:9" x14ac:dyDescent="0.25">
      <c r="A35" t="s">
        <v>957</v>
      </c>
      <c r="B35" t="s">
        <v>1031</v>
      </c>
      <c r="C35" t="s">
        <v>405</v>
      </c>
      <c r="D35" t="s">
        <v>417</v>
      </c>
      <c r="G35" t="s">
        <v>266</v>
      </c>
      <c r="H35" t="s">
        <v>861</v>
      </c>
      <c r="I35" t="s">
        <v>862</v>
      </c>
    </row>
    <row r="36" spans="1:9" x14ac:dyDescent="0.25">
      <c r="A36" t="s">
        <v>958</v>
      </c>
      <c r="B36" t="s">
        <v>1032</v>
      </c>
      <c r="C36" t="s">
        <v>405</v>
      </c>
      <c r="D36" t="s">
        <v>417</v>
      </c>
      <c r="G36" t="s">
        <v>266</v>
      </c>
      <c r="H36" t="s">
        <v>861</v>
      </c>
      <c r="I36" t="s">
        <v>862</v>
      </c>
    </row>
    <row r="37" spans="1:9" x14ac:dyDescent="0.25">
      <c r="A37" t="s">
        <v>836</v>
      </c>
      <c r="B37" t="s">
        <v>891</v>
      </c>
      <c r="C37" t="s">
        <v>405</v>
      </c>
      <c r="D37" t="s">
        <v>418</v>
      </c>
      <c r="G37" t="s">
        <v>266</v>
      </c>
      <c r="H37" t="s">
        <v>861</v>
      </c>
      <c r="I37" t="s">
        <v>862</v>
      </c>
    </row>
    <row r="38" spans="1:9" x14ac:dyDescent="0.25">
      <c r="A38" t="s">
        <v>837</v>
      </c>
      <c r="B38" t="s">
        <v>892</v>
      </c>
      <c r="C38" t="s">
        <v>405</v>
      </c>
      <c r="D38" t="s">
        <v>418</v>
      </c>
      <c r="G38" t="s">
        <v>266</v>
      </c>
      <c r="H38" t="s">
        <v>861</v>
      </c>
      <c r="I38" t="s">
        <v>862</v>
      </c>
    </row>
    <row r="39" spans="1:9" x14ac:dyDescent="0.25">
      <c r="A39" t="s">
        <v>838</v>
      </c>
      <c r="B39" t="s">
        <v>893</v>
      </c>
      <c r="C39" t="s">
        <v>405</v>
      </c>
      <c r="D39" t="s">
        <v>418</v>
      </c>
      <c r="G39" t="s">
        <v>266</v>
      </c>
      <c r="H39" t="s">
        <v>861</v>
      </c>
      <c r="I39" t="s">
        <v>862</v>
      </c>
    </row>
    <row r="40" spans="1:9" x14ac:dyDescent="0.25">
      <c r="A40" t="s">
        <v>839</v>
      </c>
      <c r="B40" t="s">
        <v>894</v>
      </c>
      <c r="C40" t="s">
        <v>405</v>
      </c>
      <c r="D40" t="s">
        <v>418</v>
      </c>
      <c r="G40" t="s">
        <v>266</v>
      </c>
      <c r="H40" t="s">
        <v>861</v>
      </c>
      <c r="I40" t="s">
        <v>862</v>
      </c>
    </row>
    <row r="41" spans="1:9" x14ac:dyDescent="0.25">
      <c r="A41" t="s">
        <v>840</v>
      </c>
      <c r="B41" t="s">
        <v>895</v>
      </c>
      <c r="C41" t="s">
        <v>405</v>
      </c>
      <c r="D41" t="s">
        <v>418</v>
      </c>
      <c r="G41" t="s">
        <v>266</v>
      </c>
      <c r="H41" t="s">
        <v>861</v>
      </c>
      <c r="I41" t="s">
        <v>862</v>
      </c>
    </row>
    <row r="42" spans="1:9" x14ac:dyDescent="0.25">
      <c r="A42" t="s">
        <v>841</v>
      </c>
      <c r="B42" t="s">
        <v>896</v>
      </c>
      <c r="C42" t="s">
        <v>405</v>
      </c>
      <c r="D42" t="s">
        <v>418</v>
      </c>
      <c r="G42" t="s">
        <v>266</v>
      </c>
      <c r="H42" t="s">
        <v>861</v>
      </c>
      <c r="I42" t="s">
        <v>862</v>
      </c>
    </row>
    <row r="43" spans="1:9" x14ac:dyDescent="0.25">
      <c r="A43" t="s">
        <v>842</v>
      </c>
      <c r="B43" t="s">
        <v>897</v>
      </c>
      <c r="C43" t="s">
        <v>405</v>
      </c>
      <c r="D43" t="s">
        <v>418</v>
      </c>
      <c r="G43" t="s">
        <v>266</v>
      </c>
      <c r="H43" t="s">
        <v>861</v>
      </c>
      <c r="I43" t="s">
        <v>862</v>
      </c>
    </row>
    <row r="44" spans="1:9" x14ac:dyDescent="0.25">
      <c r="A44" t="s">
        <v>843</v>
      </c>
      <c r="B44" t="s">
        <v>898</v>
      </c>
      <c r="C44" t="s">
        <v>405</v>
      </c>
      <c r="D44" t="s">
        <v>418</v>
      </c>
      <c r="G44" t="s">
        <v>266</v>
      </c>
      <c r="H44" t="s">
        <v>861</v>
      </c>
      <c r="I44" t="s">
        <v>862</v>
      </c>
    </row>
    <row r="45" spans="1:9" x14ac:dyDescent="0.25">
      <c r="A45" t="s">
        <v>844</v>
      </c>
      <c r="B45" t="s">
        <v>899</v>
      </c>
      <c r="C45" t="s">
        <v>405</v>
      </c>
      <c r="D45" t="s">
        <v>418</v>
      </c>
      <c r="G45" t="s">
        <v>266</v>
      </c>
      <c r="H45" t="s">
        <v>861</v>
      </c>
      <c r="I45" t="s">
        <v>862</v>
      </c>
    </row>
    <row r="46" spans="1:9" x14ac:dyDescent="0.25">
      <c r="A46" t="s">
        <v>968</v>
      </c>
      <c r="B46" t="s">
        <v>1042</v>
      </c>
      <c r="C46" t="s">
        <v>405</v>
      </c>
      <c r="D46" t="s">
        <v>418</v>
      </c>
      <c r="G46" t="s">
        <v>266</v>
      </c>
      <c r="H46" t="s">
        <v>861</v>
      </c>
      <c r="I46" t="s">
        <v>862</v>
      </c>
    </row>
    <row r="47" spans="1:9" x14ac:dyDescent="0.25">
      <c r="A47" t="s">
        <v>969</v>
      </c>
      <c r="B47" t="s">
        <v>1043</v>
      </c>
      <c r="C47" t="s">
        <v>405</v>
      </c>
      <c r="D47" t="s">
        <v>418</v>
      </c>
      <c r="G47" t="s">
        <v>266</v>
      </c>
      <c r="H47" t="s">
        <v>861</v>
      </c>
      <c r="I47" t="s">
        <v>862</v>
      </c>
    </row>
    <row r="48" spans="1:9" x14ac:dyDescent="0.25">
      <c r="A48" t="s">
        <v>941</v>
      </c>
      <c r="B48" t="s">
        <v>1015</v>
      </c>
      <c r="C48" t="s">
        <v>405</v>
      </c>
      <c r="D48" t="s">
        <v>417</v>
      </c>
      <c r="G48" t="s">
        <v>266</v>
      </c>
      <c r="H48" t="s">
        <v>861</v>
      </c>
      <c r="I48" t="s">
        <v>862</v>
      </c>
    </row>
    <row r="49" spans="1:9" x14ac:dyDescent="0.25">
      <c r="A49" t="s">
        <v>942</v>
      </c>
      <c r="B49" t="s">
        <v>1016</v>
      </c>
      <c r="C49" t="s">
        <v>405</v>
      </c>
      <c r="D49" t="s">
        <v>417</v>
      </c>
      <c r="G49" t="s">
        <v>266</v>
      </c>
      <c r="H49" t="s">
        <v>861</v>
      </c>
      <c r="I49" t="s">
        <v>862</v>
      </c>
    </row>
    <row r="50" spans="1:9" x14ac:dyDescent="0.25">
      <c r="A50" t="s">
        <v>943</v>
      </c>
      <c r="B50" t="s">
        <v>1017</v>
      </c>
      <c r="C50" t="s">
        <v>405</v>
      </c>
      <c r="D50" t="s">
        <v>417</v>
      </c>
      <c r="G50" t="s">
        <v>266</v>
      </c>
      <c r="H50" t="s">
        <v>861</v>
      </c>
      <c r="I50" t="s">
        <v>862</v>
      </c>
    </row>
    <row r="51" spans="1:9" x14ac:dyDescent="0.25">
      <c r="A51" t="s">
        <v>944</v>
      </c>
      <c r="B51" t="s">
        <v>1018</v>
      </c>
      <c r="C51" t="s">
        <v>405</v>
      </c>
      <c r="D51" t="s">
        <v>417</v>
      </c>
      <c r="G51" t="s">
        <v>266</v>
      </c>
      <c r="H51" t="s">
        <v>861</v>
      </c>
      <c r="I51" t="s">
        <v>862</v>
      </c>
    </row>
    <row r="52" spans="1:9" x14ac:dyDescent="0.25">
      <c r="A52" t="s">
        <v>945</v>
      </c>
      <c r="B52" t="s">
        <v>1019</v>
      </c>
      <c r="C52" t="s">
        <v>405</v>
      </c>
      <c r="D52" t="s">
        <v>417</v>
      </c>
      <c r="G52" t="s">
        <v>266</v>
      </c>
      <c r="H52" t="s">
        <v>861</v>
      </c>
      <c r="I52" t="s">
        <v>862</v>
      </c>
    </row>
    <row r="53" spans="1:9" x14ac:dyDescent="0.25">
      <c r="A53" t="s">
        <v>946</v>
      </c>
      <c r="B53" t="s">
        <v>1020</v>
      </c>
      <c r="C53" t="s">
        <v>405</v>
      </c>
      <c r="D53" t="s">
        <v>417</v>
      </c>
      <c r="G53" t="s">
        <v>266</v>
      </c>
      <c r="H53" t="s">
        <v>861</v>
      </c>
      <c r="I53" t="s">
        <v>862</v>
      </c>
    </row>
    <row r="54" spans="1:9" x14ac:dyDescent="0.25">
      <c r="A54" t="s">
        <v>947</v>
      </c>
      <c r="B54" t="s">
        <v>1021</v>
      </c>
      <c r="C54" t="s">
        <v>405</v>
      </c>
      <c r="D54" t="s">
        <v>417</v>
      </c>
      <c r="G54" t="s">
        <v>266</v>
      </c>
      <c r="H54" t="s">
        <v>861</v>
      </c>
      <c r="I54" t="s">
        <v>862</v>
      </c>
    </row>
    <row r="55" spans="1:9" x14ac:dyDescent="0.25">
      <c r="A55" t="s">
        <v>948</v>
      </c>
      <c r="B55" t="s">
        <v>1022</v>
      </c>
      <c r="C55" t="s">
        <v>405</v>
      </c>
      <c r="D55" t="s">
        <v>417</v>
      </c>
      <c r="G55" t="s">
        <v>266</v>
      </c>
      <c r="H55" t="s">
        <v>861</v>
      </c>
      <c r="I55" t="s">
        <v>862</v>
      </c>
    </row>
    <row r="56" spans="1:9" x14ac:dyDescent="0.25">
      <c r="A56" t="s">
        <v>949</v>
      </c>
      <c r="B56" t="s">
        <v>1023</v>
      </c>
      <c r="C56" t="s">
        <v>405</v>
      </c>
      <c r="D56" t="s">
        <v>417</v>
      </c>
      <c r="G56" t="s">
        <v>266</v>
      </c>
      <c r="H56" t="s">
        <v>861</v>
      </c>
      <c r="I56" t="s">
        <v>862</v>
      </c>
    </row>
    <row r="57" spans="1:9" x14ac:dyDescent="0.25">
      <c r="A57" t="s">
        <v>972</v>
      </c>
      <c r="B57" t="s">
        <v>1046</v>
      </c>
      <c r="C57" t="s">
        <v>405</v>
      </c>
      <c r="D57" t="s">
        <v>417</v>
      </c>
      <c r="G57" t="s">
        <v>266</v>
      </c>
      <c r="H57" t="s">
        <v>861</v>
      </c>
      <c r="I57" t="s">
        <v>862</v>
      </c>
    </row>
    <row r="58" spans="1:9" x14ac:dyDescent="0.25">
      <c r="A58" t="s">
        <v>973</v>
      </c>
      <c r="B58" t="s">
        <v>1047</v>
      </c>
      <c r="C58" t="s">
        <v>405</v>
      </c>
      <c r="D58" t="s">
        <v>417</v>
      </c>
      <c r="G58" t="s">
        <v>266</v>
      </c>
      <c r="H58" t="s">
        <v>861</v>
      </c>
      <c r="I58" t="s">
        <v>862</v>
      </c>
    </row>
    <row r="59" spans="1:9" x14ac:dyDescent="0.25">
      <c r="A59" t="s">
        <v>974</v>
      </c>
      <c r="B59" t="s">
        <v>1048</v>
      </c>
      <c r="C59" t="s">
        <v>405</v>
      </c>
      <c r="D59" t="s">
        <v>417</v>
      </c>
      <c r="G59" t="s">
        <v>266</v>
      </c>
      <c r="H59" t="s">
        <v>861</v>
      </c>
      <c r="I59" t="s">
        <v>862</v>
      </c>
    </row>
    <row r="60" spans="1:9" x14ac:dyDescent="0.25">
      <c r="A60" t="s">
        <v>1100</v>
      </c>
      <c r="B60" t="s">
        <v>1285</v>
      </c>
      <c r="C60" t="s">
        <v>405</v>
      </c>
      <c r="D60" t="s">
        <v>417</v>
      </c>
      <c r="G60" t="s">
        <v>266</v>
      </c>
      <c r="H60" t="s">
        <v>861</v>
      </c>
      <c r="I60" t="s">
        <v>862</v>
      </c>
    </row>
    <row r="61" spans="1:9" x14ac:dyDescent="0.25">
      <c r="A61" t="s">
        <v>1101</v>
      </c>
      <c r="B61" t="s">
        <v>1286</v>
      </c>
      <c r="C61" t="s">
        <v>405</v>
      </c>
      <c r="D61" t="s">
        <v>417</v>
      </c>
      <c r="G61" t="s">
        <v>266</v>
      </c>
      <c r="H61" t="s">
        <v>861</v>
      </c>
      <c r="I61" t="s">
        <v>862</v>
      </c>
    </row>
    <row r="62" spans="1:9" x14ac:dyDescent="0.25">
      <c r="A62" t="s">
        <v>1102</v>
      </c>
      <c r="B62" t="s">
        <v>1287</v>
      </c>
      <c r="C62" t="s">
        <v>405</v>
      </c>
      <c r="D62" t="s">
        <v>417</v>
      </c>
      <c r="G62" t="s">
        <v>266</v>
      </c>
      <c r="H62" t="s">
        <v>861</v>
      </c>
      <c r="I62" t="s">
        <v>862</v>
      </c>
    </row>
    <row r="63" spans="1:9" x14ac:dyDescent="0.25">
      <c r="A63" t="s">
        <v>1103</v>
      </c>
      <c r="B63" t="s">
        <v>1873</v>
      </c>
      <c r="C63" t="s">
        <v>405</v>
      </c>
      <c r="D63" t="s">
        <v>417</v>
      </c>
      <c r="G63" t="s">
        <v>266</v>
      </c>
      <c r="H63" t="s">
        <v>861</v>
      </c>
      <c r="I63" t="s">
        <v>862</v>
      </c>
    </row>
    <row r="64" spans="1:9" x14ac:dyDescent="0.25">
      <c r="A64" t="s">
        <v>1104</v>
      </c>
      <c r="B64" t="s">
        <v>1288</v>
      </c>
      <c r="C64" t="s">
        <v>405</v>
      </c>
      <c r="D64" t="s">
        <v>417</v>
      </c>
      <c r="G64" t="s">
        <v>266</v>
      </c>
      <c r="H64" t="s">
        <v>861</v>
      </c>
      <c r="I64" t="s">
        <v>862</v>
      </c>
    </row>
    <row r="65" spans="1:9" x14ac:dyDescent="0.25">
      <c r="A65" t="s">
        <v>1105</v>
      </c>
      <c r="B65" t="s">
        <v>1289</v>
      </c>
      <c r="C65" t="s">
        <v>405</v>
      </c>
      <c r="D65" t="s">
        <v>417</v>
      </c>
      <c r="G65" t="s">
        <v>266</v>
      </c>
      <c r="H65" t="s">
        <v>861</v>
      </c>
      <c r="I65" t="s">
        <v>862</v>
      </c>
    </row>
    <row r="66" spans="1:9" x14ac:dyDescent="0.25">
      <c r="A66" t="s">
        <v>1106</v>
      </c>
      <c r="B66" t="s">
        <v>1874</v>
      </c>
      <c r="C66" t="s">
        <v>405</v>
      </c>
      <c r="D66" t="s">
        <v>417</v>
      </c>
      <c r="G66" t="s">
        <v>266</v>
      </c>
      <c r="H66" t="s">
        <v>861</v>
      </c>
      <c r="I66" t="s">
        <v>862</v>
      </c>
    </row>
    <row r="67" spans="1:9" x14ac:dyDescent="0.25">
      <c r="A67" t="s">
        <v>1107</v>
      </c>
      <c r="B67" t="s">
        <v>1290</v>
      </c>
      <c r="C67" t="s">
        <v>405</v>
      </c>
      <c r="D67" t="s">
        <v>417</v>
      </c>
      <c r="G67" t="s">
        <v>266</v>
      </c>
      <c r="H67" t="s">
        <v>861</v>
      </c>
      <c r="I67" t="s">
        <v>862</v>
      </c>
    </row>
    <row r="68" spans="1:9" x14ac:dyDescent="0.25">
      <c r="A68" t="s">
        <v>1108</v>
      </c>
      <c r="B68" t="s">
        <v>1291</v>
      </c>
      <c r="C68" t="s">
        <v>405</v>
      </c>
      <c r="D68" t="s">
        <v>417</v>
      </c>
      <c r="G68" t="s">
        <v>266</v>
      </c>
      <c r="H68" t="s">
        <v>861</v>
      </c>
      <c r="I68" t="s">
        <v>862</v>
      </c>
    </row>
    <row r="69" spans="1:9" x14ac:dyDescent="0.25">
      <c r="A69" t="s">
        <v>1109</v>
      </c>
      <c r="B69" t="s">
        <v>1292</v>
      </c>
      <c r="C69" t="s">
        <v>405</v>
      </c>
      <c r="D69" t="s">
        <v>417</v>
      </c>
      <c r="G69" t="s">
        <v>266</v>
      </c>
      <c r="H69" t="s">
        <v>861</v>
      </c>
      <c r="I69" t="s">
        <v>862</v>
      </c>
    </row>
    <row r="70" spans="1:9" x14ac:dyDescent="0.25">
      <c r="A70" t="s">
        <v>1110</v>
      </c>
      <c r="B70" t="s">
        <v>1293</v>
      </c>
      <c r="C70" t="s">
        <v>405</v>
      </c>
      <c r="D70" t="s">
        <v>417</v>
      </c>
      <c r="G70" t="s">
        <v>266</v>
      </c>
      <c r="H70" t="s">
        <v>861</v>
      </c>
      <c r="I70" t="s">
        <v>862</v>
      </c>
    </row>
    <row r="71" spans="1:9" x14ac:dyDescent="0.25">
      <c r="A71" t="s">
        <v>1228</v>
      </c>
      <c r="B71" t="s">
        <v>1879</v>
      </c>
      <c r="C71" t="s">
        <v>405</v>
      </c>
      <c r="D71" t="s">
        <v>417</v>
      </c>
      <c r="G71" t="s">
        <v>266</v>
      </c>
      <c r="H71" t="s">
        <v>861</v>
      </c>
      <c r="I71" t="s">
        <v>862</v>
      </c>
    </row>
    <row r="72" spans="1:9" x14ac:dyDescent="0.25">
      <c r="A72" t="s">
        <v>1229</v>
      </c>
      <c r="B72" t="s">
        <v>1880</v>
      </c>
      <c r="C72" t="s">
        <v>405</v>
      </c>
      <c r="D72" t="s">
        <v>417</v>
      </c>
      <c r="G72" t="s">
        <v>266</v>
      </c>
      <c r="H72" t="s">
        <v>861</v>
      </c>
      <c r="I72" t="s">
        <v>862</v>
      </c>
    </row>
    <row r="73" spans="1:9" x14ac:dyDescent="0.25">
      <c r="A73" t="s">
        <v>1111</v>
      </c>
      <c r="B73" t="s">
        <v>1294</v>
      </c>
      <c r="C73" t="s">
        <v>405</v>
      </c>
      <c r="D73" t="s">
        <v>417</v>
      </c>
      <c r="G73" t="s">
        <v>266</v>
      </c>
      <c r="H73" t="s">
        <v>861</v>
      </c>
      <c r="I73" t="s">
        <v>862</v>
      </c>
    </row>
    <row r="74" spans="1:9" x14ac:dyDescent="0.25">
      <c r="A74" t="s">
        <v>1112</v>
      </c>
      <c r="B74" t="s">
        <v>1295</v>
      </c>
      <c r="C74" t="s">
        <v>405</v>
      </c>
      <c r="D74" t="s">
        <v>417</v>
      </c>
      <c r="G74" t="s">
        <v>266</v>
      </c>
      <c r="H74" t="s">
        <v>861</v>
      </c>
      <c r="I74" t="s">
        <v>862</v>
      </c>
    </row>
    <row r="75" spans="1:9" x14ac:dyDescent="0.25">
      <c r="A75" t="s">
        <v>1113</v>
      </c>
      <c r="B75" t="s">
        <v>1296</v>
      </c>
      <c r="C75" t="s">
        <v>405</v>
      </c>
      <c r="D75" t="s">
        <v>417</v>
      </c>
      <c r="G75" t="s">
        <v>266</v>
      </c>
      <c r="H75" t="s">
        <v>861</v>
      </c>
      <c r="I75" t="s">
        <v>862</v>
      </c>
    </row>
    <row r="76" spans="1:9" x14ac:dyDescent="0.25">
      <c r="A76" t="s">
        <v>1114</v>
      </c>
      <c r="B76" t="s">
        <v>1875</v>
      </c>
      <c r="C76" t="s">
        <v>405</v>
      </c>
      <c r="D76" t="s">
        <v>417</v>
      </c>
      <c r="G76" t="s">
        <v>266</v>
      </c>
      <c r="H76" t="s">
        <v>861</v>
      </c>
      <c r="I76" t="s">
        <v>862</v>
      </c>
    </row>
    <row r="77" spans="1:9" x14ac:dyDescent="0.25">
      <c r="A77" t="s">
        <v>1115</v>
      </c>
      <c r="B77" t="s">
        <v>1297</v>
      </c>
      <c r="C77" t="s">
        <v>405</v>
      </c>
      <c r="D77" t="s">
        <v>417</v>
      </c>
      <c r="G77" t="s">
        <v>266</v>
      </c>
      <c r="H77" t="s">
        <v>861</v>
      </c>
      <c r="I77" t="s">
        <v>862</v>
      </c>
    </row>
    <row r="78" spans="1:9" x14ac:dyDescent="0.25">
      <c r="A78" t="s">
        <v>1116</v>
      </c>
      <c r="B78" t="s">
        <v>1298</v>
      </c>
      <c r="C78" t="s">
        <v>405</v>
      </c>
      <c r="D78" t="s">
        <v>417</v>
      </c>
      <c r="G78" t="s">
        <v>266</v>
      </c>
      <c r="H78" t="s">
        <v>861</v>
      </c>
      <c r="I78" t="s">
        <v>862</v>
      </c>
    </row>
    <row r="79" spans="1:9" x14ac:dyDescent="0.25">
      <c r="A79" t="s">
        <v>1117</v>
      </c>
      <c r="B79" t="s">
        <v>1881</v>
      </c>
      <c r="C79" t="s">
        <v>405</v>
      </c>
      <c r="D79" t="s">
        <v>417</v>
      </c>
      <c r="G79" t="s">
        <v>266</v>
      </c>
      <c r="H79" t="s">
        <v>861</v>
      </c>
      <c r="I79" t="s">
        <v>862</v>
      </c>
    </row>
    <row r="80" spans="1:9" x14ac:dyDescent="0.25">
      <c r="A80" t="s">
        <v>1118</v>
      </c>
      <c r="B80" t="s">
        <v>1299</v>
      </c>
      <c r="C80" t="s">
        <v>405</v>
      </c>
      <c r="D80" t="s">
        <v>417</v>
      </c>
      <c r="G80" t="s">
        <v>266</v>
      </c>
      <c r="H80" t="s">
        <v>861</v>
      </c>
      <c r="I80" t="s">
        <v>862</v>
      </c>
    </row>
    <row r="81" spans="1:9" x14ac:dyDescent="0.25">
      <c r="A81" t="s">
        <v>1119</v>
      </c>
      <c r="B81" t="s">
        <v>1300</v>
      </c>
      <c r="C81" t="s">
        <v>405</v>
      </c>
      <c r="D81" t="s">
        <v>417</v>
      </c>
      <c r="G81" t="s">
        <v>266</v>
      </c>
      <c r="H81" t="s">
        <v>861</v>
      </c>
      <c r="I81" t="s">
        <v>862</v>
      </c>
    </row>
    <row r="82" spans="1:9" x14ac:dyDescent="0.25">
      <c r="A82" t="s">
        <v>1120</v>
      </c>
      <c r="B82" t="s">
        <v>1301</v>
      </c>
      <c r="C82" t="s">
        <v>405</v>
      </c>
      <c r="D82" t="s">
        <v>417</v>
      </c>
      <c r="G82" t="s">
        <v>266</v>
      </c>
      <c r="H82" t="s">
        <v>861</v>
      </c>
      <c r="I82" t="s">
        <v>862</v>
      </c>
    </row>
    <row r="83" spans="1:9" x14ac:dyDescent="0.25">
      <c r="A83" t="s">
        <v>1121</v>
      </c>
      <c r="B83" t="s">
        <v>1302</v>
      </c>
      <c r="C83" t="s">
        <v>405</v>
      </c>
      <c r="D83" t="s">
        <v>417</v>
      </c>
      <c r="G83" t="s">
        <v>266</v>
      </c>
      <c r="H83" t="s">
        <v>861</v>
      </c>
      <c r="I83" t="s">
        <v>862</v>
      </c>
    </row>
    <row r="84" spans="1:9" x14ac:dyDescent="0.25">
      <c r="A84" t="s">
        <v>1230</v>
      </c>
      <c r="B84" t="s">
        <v>1883</v>
      </c>
      <c r="C84" t="s">
        <v>405</v>
      </c>
      <c r="D84" t="s">
        <v>417</v>
      </c>
      <c r="G84" t="s">
        <v>266</v>
      </c>
      <c r="H84" t="s">
        <v>861</v>
      </c>
      <c r="I84" t="s">
        <v>862</v>
      </c>
    </row>
    <row r="85" spans="1:9" x14ac:dyDescent="0.25">
      <c r="A85" t="s">
        <v>1231</v>
      </c>
      <c r="B85" t="s">
        <v>1884</v>
      </c>
      <c r="C85" t="s">
        <v>405</v>
      </c>
      <c r="D85" t="s">
        <v>417</v>
      </c>
      <c r="G85" t="s">
        <v>266</v>
      </c>
      <c r="H85" t="s">
        <v>861</v>
      </c>
      <c r="I85" t="s">
        <v>862</v>
      </c>
    </row>
    <row r="86" spans="1:9" x14ac:dyDescent="0.25">
      <c r="A86" t="s">
        <v>1122</v>
      </c>
      <c r="B86" t="s">
        <v>1303</v>
      </c>
      <c r="C86" t="s">
        <v>405</v>
      </c>
      <c r="D86" t="s">
        <v>417</v>
      </c>
      <c r="G86" t="s">
        <v>266</v>
      </c>
      <c r="H86" t="s">
        <v>861</v>
      </c>
      <c r="I86" t="s">
        <v>862</v>
      </c>
    </row>
    <row r="87" spans="1:9" x14ac:dyDescent="0.25">
      <c r="A87" t="s">
        <v>1123</v>
      </c>
      <c r="B87" t="s">
        <v>1304</v>
      </c>
      <c r="C87" t="s">
        <v>405</v>
      </c>
      <c r="D87" t="s">
        <v>417</v>
      </c>
      <c r="G87" t="s">
        <v>266</v>
      </c>
      <c r="H87" t="s">
        <v>861</v>
      </c>
      <c r="I87" t="s">
        <v>862</v>
      </c>
    </row>
    <row r="88" spans="1:9" x14ac:dyDescent="0.25">
      <c r="A88" t="s">
        <v>1124</v>
      </c>
      <c r="B88" t="s">
        <v>1305</v>
      </c>
      <c r="C88" t="s">
        <v>405</v>
      </c>
      <c r="D88" t="s">
        <v>417</v>
      </c>
      <c r="G88" t="s">
        <v>266</v>
      </c>
      <c r="H88" t="s">
        <v>861</v>
      </c>
      <c r="I88" t="s">
        <v>862</v>
      </c>
    </row>
    <row r="89" spans="1:9" x14ac:dyDescent="0.25">
      <c r="A89" t="s">
        <v>1125</v>
      </c>
      <c r="B89" t="s">
        <v>1876</v>
      </c>
      <c r="C89" t="s">
        <v>405</v>
      </c>
      <c r="D89" t="s">
        <v>417</v>
      </c>
      <c r="G89" t="s">
        <v>266</v>
      </c>
      <c r="H89" t="s">
        <v>861</v>
      </c>
      <c r="I89" t="s">
        <v>862</v>
      </c>
    </row>
    <row r="90" spans="1:9" x14ac:dyDescent="0.25">
      <c r="A90" t="s">
        <v>1126</v>
      </c>
      <c r="B90" t="s">
        <v>1306</v>
      </c>
      <c r="C90" t="s">
        <v>405</v>
      </c>
      <c r="D90" t="s">
        <v>417</v>
      </c>
      <c r="G90" t="s">
        <v>266</v>
      </c>
      <c r="H90" t="s">
        <v>861</v>
      </c>
      <c r="I90" t="s">
        <v>862</v>
      </c>
    </row>
    <row r="91" spans="1:9" x14ac:dyDescent="0.25">
      <c r="A91" t="s">
        <v>1127</v>
      </c>
      <c r="B91" t="s">
        <v>1307</v>
      </c>
      <c r="C91" t="s">
        <v>405</v>
      </c>
      <c r="D91" t="s">
        <v>417</v>
      </c>
      <c r="G91" t="s">
        <v>266</v>
      </c>
      <c r="H91" t="s">
        <v>861</v>
      </c>
      <c r="I91" t="s">
        <v>862</v>
      </c>
    </row>
    <row r="92" spans="1:9" x14ac:dyDescent="0.25">
      <c r="A92" t="s">
        <v>1128</v>
      </c>
      <c r="B92" t="s">
        <v>1882</v>
      </c>
      <c r="C92" t="s">
        <v>405</v>
      </c>
      <c r="D92" t="s">
        <v>417</v>
      </c>
      <c r="G92" t="s">
        <v>266</v>
      </c>
      <c r="H92" t="s">
        <v>861</v>
      </c>
      <c r="I92" t="s">
        <v>862</v>
      </c>
    </row>
    <row r="93" spans="1:9" x14ac:dyDescent="0.25">
      <c r="A93" t="s">
        <v>1129</v>
      </c>
      <c r="B93" t="s">
        <v>1308</v>
      </c>
      <c r="C93" t="s">
        <v>405</v>
      </c>
      <c r="D93" t="s">
        <v>417</v>
      </c>
      <c r="G93" t="s">
        <v>266</v>
      </c>
      <c r="H93" t="s">
        <v>861</v>
      </c>
      <c r="I93" t="s">
        <v>862</v>
      </c>
    </row>
    <row r="94" spans="1:9" x14ac:dyDescent="0.25">
      <c r="A94" t="s">
        <v>1130</v>
      </c>
      <c r="B94" t="s">
        <v>1309</v>
      </c>
      <c r="C94" t="s">
        <v>405</v>
      </c>
      <c r="D94" t="s">
        <v>417</v>
      </c>
      <c r="G94" t="s">
        <v>266</v>
      </c>
      <c r="H94" t="s">
        <v>861</v>
      </c>
      <c r="I94" t="s">
        <v>862</v>
      </c>
    </row>
    <row r="95" spans="1:9" x14ac:dyDescent="0.25">
      <c r="A95" t="s">
        <v>1131</v>
      </c>
      <c r="B95" t="s">
        <v>1310</v>
      </c>
      <c r="C95" t="s">
        <v>405</v>
      </c>
      <c r="D95" t="s">
        <v>417</v>
      </c>
      <c r="G95" t="s">
        <v>266</v>
      </c>
      <c r="H95" t="s">
        <v>861</v>
      </c>
      <c r="I95" t="s">
        <v>862</v>
      </c>
    </row>
    <row r="96" spans="1:9" x14ac:dyDescent="0.25">
      <c r="A96" t="s">
        <v>1132</v>
      </c>
      <c r="B96" t="s">
        <v>1311</v>
      </c>
      <c r="C96" t="s">
        <v>405</v>
      </c>
      <c r="D96" t="s">
        <v>417</v>
      </c>
      <c r="G96" t="s">
        <v>266</v>
      </c>
      <c r="H96" t="s">
        <v>861</v>
      </c>
      <c r="I96" t="s">
        <v>862</v>
      </c>
    </row>
    <row r="97" spans="1:9" x14ac:dyDescent="0.25">
      <c r="A97" t="s">
        <v>1232</v>
      </c>
      <c r="B97" t="s">
        <v>1312</v>
      </c>
      <c r="C97" t="s">
        <v>405</v>
      </c>
      <c r="D97" t="s">
        <v>417</v>
      </c>
      <c r="G97" t="s">
        <v>266</v>
      </c>
      <c r="H97" t="s">
        <v>861</v>
      </c>
      <c r="I97" t="s">
        <v>862</v>
      </c>
    </row>
    <row r="98" spans="1:9" x14ac:dyDescent="0.25">
      <c r="A98" t="s">
        <v>1233</v>
      </c>
      <c r="B98" t="s">
        <v>1313</v>
      </c>
      <c r="C98" t="s">
        <v>405</v>
      </c>
      <c r="D98" t="s">
        <v>417</v>
      </c>
      <c r="G98" t="s">
        <v>266</v>
      </c>
      <c r="H98" t="s">
        <v>861</v>
      </c>
      <c r="I98" t="s">
        <v>862</v>
      </c>
    </row>
    <row r="99" spans="1:9" x14ac:dyDescent="0.25">
      <c r="A99" t="s">
        <v>1218</v>
      </c>
      <c r="B99" t="s">
        <v>1828</v>
      </c>
      <c r="C99" t="s">
        <v>405</v>
      </c>
      <c r="D99" t="s">
        <v>417</v>
      </c>
      <c r="G99" t="s">
        <v>874</v>
      </c>
      <c r="H99" t="s">
        <v>861</v>
      </c>
      <c r="I99" t="s">
        <v>862</v>
      </c>
    </row>
    <row r="100" spans="1:9" x14ac:dyDescent="0.25">
      <c r="A100" t="s">
        <v>1219</v>
      </c>
      <c r="B100" t="s">
        <v>1829</v>
      </c>
      <c r="C100" t="s">
        <v>405</v>
      </c>
      <c r="D100" t="s">
        <v>417</v>
      </c>
      <c r="G100" t="s">
        <v>874</v>
      </c>
      <c r="H100" t="s">
        <v>861</v>
      </c>
      <c r="I100" t="s">
        <v>862</v>
      </c>
    </row>
    <row r="101" spans="1:9" x14ac:dyDescent="0.25">
      <c r="A101" t="s">
        <v>1220</v>
      </c>
      <c r="B101" t="s">
        <v>1830</v>
      </c>
      <c r="C101" t="s">
        <v>405</v>
      </c>
      <c r="D101" t="s">
        <v>417</v>
      </c>
      <c r="G101" t="s">
        <v>874</v>
      </c>
      <c r="H101" t="s">
        <v>861</v>
      </c>
      <c r="I101" t="s">
        <v>862</v>
      </c>
    </row>
    <row r="102" spans="1:9" x14ac:dyDescent="0.25">
      <c r="A102" t="s">
        <v>1221</v>
      </c>
      <c r="B102" t="s">
        <v>890</v>
      </c>
      <c r="C102" t="s">
        <v>405</v>
      </c>
      <c r="D102" t="s">
        <v>417</v>
      </c>
      <c r="G102" t="s">
        <v>874</v>
      </c>
      <c r="H102" t="s">
        <v>861</v>
      </c>
      <c r="I102" t="s">
        <v>862</v>
      </c>
    </row>
    <row r="103" spans="1:9" x14ac:dyDescent="0.25">
      <c r="A103" t="s">
        <v>1222</v>
      </c>
      <c r="B103" t="s">
        <v>1831</v>
      </c>
      <c r="C103" t="s">
        <v>405</v>
      </c>
      <c r="D103" t="s">
        <v>417</v>
      </c>
      <c r="G103" t="s">
        <v>874</v>
      </c>
      <c r="H103" t="s">
        <v>861</v>
      </c>
      <c r="I103" t="s">
        <v>862</v>
      </c>
    </row>
    <row r="104" spans="1:9" x14ac:dyDescent="0.25">
      <c r="A104" t="s">
        <v>1223</v>
      </c>
      <c r="B104" t="s">
        <v>1832</v>
      </c>
      <c r="C104" t="s">
        <v>405</v>
      </c>
      <c r="D104" t="s">
        <v>417</v>
      </c>
      <c r="G104" t="s">
        <v>874</v>
      </c>
      <c r="H104" t="s">
        <v>861</v>
      </c>
      <c r="I104" t="s">
        <v>862</v>
      </c>
    </row>
    <row r="105" spans="1:9" x14ac:dyDescent="0.25">
      <c r="A105" t="s">
        <v>1224</v>
      </c>
      <c r="B105" t="s">
        <v>1869</v>
      </c>
      <c r="C105" t="s">
        <v>405</v>
      </c>
      <c r="D105" t="s">
        <v>418</v>
      </c>
      <c r="G105" t="s">
        <v>266</v>
      </c>
      <c r="H105" t="s">
        <v>861</v>
      </c>
      <c r="I105" t="s">
        <v>862</v>
      </c>
    </row>
    <row r="106" spans="1:9" x14ac:dyDescent="0.25">
      <c r="A106" t="s">
        <v>1225</v>
      </c>
      <c r="B106" t="s">
        <v>1870</v>
      </c>
      <c r="C106" t="s">
        <v>405</v>
      </c>
      <c r="D106" t="s">
        <v>418</v>
      </c>
      <c r="G106" t="s">
        <v>266</v>
      </c>
      <c r="H106" t="s">
        <v>861</v>
      </c>
      <c r="I106" t="s">
        <v>862</v>
      </c>
    </row>
    <row r="107" spans="1:9" x14ac:dyDescent="0.25">
      <c r="A107" t="s">
        <v>1226</v>
      </c>
      <c r="B107" t="s">
        <v>1833</v>
      </c>
      <c r="C107" t="s">
        <v>405</v>
      </c>
      <c r="D107" t="s">
        <v>418</v>
      </c>
      <c r="G107" t="s">
        <v>322</v>
      </c>
      <c r="H107" t="s">
        <v>861</v>
      </c>
      <c r="I107" t="s">
        <v>862</v>
      </c>
    </row>
    <row r="108" spans="1:9" x14ac:dyDescent="0.25">
      <c r="A108" t="s">
        <v>1227</v>
      </c>
      <c r="B108" t="s">
        <v>1834</v>
      </c>
      <c r="C108" t="s">
        <v>405</v>
      </c>
      <c r="D108" t="s">
        <v>418</v>
      </c>
      <c r="G108" t="s">
        <v>322</v>
      </c>
      <c r="H108" t="s">
        <v>861</v>
      </c>
      <c r="I108" t="s">
        <v>862</v>
      </c>
    </row>
    <row r="109" spans="1:9" x14ac:dyDescent="0.25">
      <c r="A109" t="s">
        <v>831</v>
      </c>
      <c r="B109" t="s">
        <v>886</v>
      </c>
      <c r="C109" t="s">
        <v>405</v>
      </c>
      <c r="D109" t="s">
        <v>417</v>
      </c>
      <c r="G109" t="s">
        <v>266</v>
      </c>
      <c r="H109" t="s">
        <v>861</v>
      </c>
      <c r="I109" t="s">
        <v>872</v>
      </c>
    </row>
    <row r="110" spans="1:9" x14ac:dyDescent="0.25">
      <c r="A110" t="s">
        <v>1055</v>
      </c>
      <c r="B110" t="s">
        <v>1237</v>
      </c>
      <c r="C110" t="s">
        <v>405</v>
      </c>
      <c r="D110" t="s">
        <v>418</v>
      </c>
      <c r="G110" t="s">
        <v>266</v>
      </c>
      <c r="H110" t="s">
        <v>861</v>
      </c>
      <c r="I110" t="s">
        <v>872</v>
      </c>
    </row>
    <row r="111" spans="1:9" x14ac:dyDescent="0.25">
      <c r="A111" t="s">
        <v>1052</v>
      </c>
      <c r="B111" t="s">
        <v>1234</v>
      </c>
      <c r="C111" t="s">
        <v>405</v>
      </c>
      <c r="D111" t="s">
        <v>417</v>
      </c>
      <c r="G111" t="s">
        <v>266</v>
      </c>
      <c r="H111" t="s">
        <v>861</v>
      </c>
      <c r="I111" t="s">
        <v>872</v>
      </c>
    </row>
    <row r="112" spans="1:9" x14ac:dyDescent="0.25">
      <c r="A112" t="s">
        <v>1053</v>
      </c>
      <c r="B112" t="s">
        <v>1235</v>
      </c>
      <c r="C112" t="s">
        <v>405</v>
      </c>
      <c r="D112" t="s">
        <v>417</v>
      </c>
      <c r="G112" t="s">
        <v>266</v>
      </c>
      <c r="H112" t="s">
        <v>861</v>
      </c>
      <c r="I112" t="s">
        <v>872</v>
      </c>
    </row>
    <row r="113" spans="1:9" x14ac:dyDescent="0.25">
      <c r="A113" t="s">
        <v>1054</v>
      </c>
      <c r="B113" t="s">
        <v>1236</v>
      </c>
      <c r="C113" t="s">
        <v>405</v>
      </c>
      <c r="D113" t="s">
        <v>417</v>
      </c>
      <c r="G113" t="s">
        <v>266</v>
      </c>
      <c r="H113" t="s">
        <v>861</v>
      </c>
      <c r="I113" t="s">
        <v>872</v>
      </c>
    </row>
    <row r="114" spans="1:9" x14ac:dyDescent="0.25">
      <c r="A114" t="s">
        <v>1056</v>
      </c>
      <c r="B114" t="s">
        <v>1238</v>
      </c>
      <c r="C114" t="s">
        <v>405</v>
      </c>
      <c r="D114" t="s">
        <v>417</v>
      </c>
      <c r="G114" t="s">
        <v>266</v>
      </c>
      <c r="H114" t="s">
        <v>861</v>
      </c>
      <c r="I114" t="s">
        <v>872</v>
      </c>
    </row>
    <row r="115" spans="1:9" x14ac:dyDescent="0.25">
      <c r="A115" t="s">
        <v>1057</v>
      </c>
      <c r="B115" t="s">
        <v>1239</v>
      </c>
      <c r="C115" t="s">
        <v>405</v>
      </c>
      <c r="D115" t="s">
        <v>417</v>
      </c>
      <c r="G115" t="s">
        <v>266</v>
      </c>
      <c r="H115" t="s">
        <v>861</v>
      </c>
      <c r="I115" t="s">
        <v>872</v>
      </c>
    </row>
    <row r="116" spans="1:9" x14ac:dyDescent="0.25">
      <c r="A116" t="s">
        <v>1058</v>
      </c>
      <c r="B116" t="s">
        <v>1240</v>
      </c>
      <c r="C116" t="s">
        <v>405</v>
      </c>
      <c r="D116" t="s">
        <v>417</v>
      </c>
      <c r="G116" t="s">
        <v>266</v>
      </c>
      <c r="H116" t="s">
        <v>861</v>
      </c>
      <c r="I116" t="s">
        <v>872</v>
      </c>
    </row>
    <row r="117" spans="1:9" x14ac:dyDescent="0.25">
      <c r="A117" t="s">
        <v>832</v>
      </c>
      <c r="B117" t="s">
        <v>887</v>
      </c>
      <c r="C117" t="s">
        <v>405</v>
      </c>
      <c r="D117" t="s">
        <v>417</v>
      </c>
      <c r="G117" t="s">
        <v>322</v>
      </c>
      <c r="H117" t="s">
        <v>861</v>
      </c>
      <c r="I117" t="s">
        <v>872</v>
      </c>
    </row>
    <row r="118" spans="1:9" x14ac:dyDescent="0.25">
      <c r="A118" t="s">
        <v>1059</v>
      </c>
      <c r="B118" t="s">
        <v>1241</v>
      </c>
      <c r="C118" t="s">
        <v>405</v>
      </c>
      <c r="D118" t="s">
        <v>418</v>
      </c>
      <c r="G118" t="s">
        <v>266</v>
      </c>
      <c r="H118" t="s">
        <v>861</v>
      </c>
      <c r="I118" t="s">
        <v>872</v>
      </c>
    </row>
    <row r="119" spans="1:9" x14ac:dyDescent="0.25">
      <c r="A119" t="s">
        <v>1060</v>
      </c>
      <c r="B119" t="s">
        <v>1242</v>
      </c>
      <c r="C119" t="s">
        <v>405</v>
      </c>
      <c r="D119" t="s">
        <v>418</v>
      </c>
      <c r="G119" t="s">
        <v>266</v>
      </c>
      <c r="H119" t="s">
        <v>861</v>
      </c>
      <c r="I119" t="s">
        <v>872</v>
      </c>
    </row>
    <row r="120" spans="1:9" x14ac:dyDescent="0.25">
      <c r="A120" t="s">
        <v>845</v>
      </c>
      <c r="B120" t="s">
        <v>875</v>
      </c>
      <c r="C120" t="s">
        <v>404</v>
      </c>
      <c r="D120" t="s">
        <v>417</v>
      </c>
      <c r="G120" t="s">
        <v>859</v>
      </c>
      <c r="H120" t="s">
        <v>861</v>
      </c>
      <c r="I120" t="s">
        <v>376</v>
      </c>
    </row>
    <row r="121" spans="1:9" x14ac:dyDescent="0.25">
      <c r="A121" t="s">
        <v>14</v>
      </c>
      <c r="B121" t="s">
        <v>876</v>
      </c>
      <c r="C121" t="s">
        <v>404</v>
      </c>
      <c r="D121" t="s">
        <v>417</v>
      </c>
      <c r="G121" t="s">
        <v>859</v>
      </c>
      <c r="H121" t="s">
        <v>861</v>
      </c>
      <c r="I121" t="s">
        <v>376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FB0E-F83F-41C2-92F1-43F2E6B737AA}">
  <dimension ref="A1:J9"/>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9.140625" customWidth="1"/>
    <col min="2" max="2" width="107.28515625" customWidth="1"/>
    <col min="3" max="3" width="21.140625" bestFit="1" customWidth="1"/>
    <col min="4" max="4" width="29.42578125" bestFit="1" customWidth="1"/>
    <col min="5" max="5" width="7.140625" bestFit="1" customWidth="1"/>
    <col min="6" max="6" width="12.140625" bestFit="1" customWidth="1"/>
    <col min="7" max="7" width="14.285156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24</v>
      </c>
      <c r="G2" t="s">
        <v>266</v>
      </c>
      <c r="H2" t="s">
        <v>376</v>
      </c>
      <c r="I2" t="s">
        <v>376</v>
      </c>
    </row>
    <row r="3" spans="1:10" x14ac:dyDescent="0.25">
      <c r="A3" t="s">
        <v>25</v>
      </c>
      <c r="G3" t="s">
        <v>266</v>
      </c>
      <c r="H3" t="s">
        <v>376</v>
      </c>
      <c r="I3" t="s">
        <v>376</v>
      </c>
    </row>
    <row r="4" spans="1:10" x14ac:dyDescent="0.25">
      <c r="A4" t="s">
        <v>12</v>
      </c>
      <c r="G4" t="s">
        <v>266</v>
      </c>
      <c r="H4" t="s">
        <v>376</v>
      </c>
      <c r="I4" t="s">
        <v>376</v>
      </c>
    </row>
    <row r="5" spans="1:10" x14ac:dyDescent="0.25">
      <c r="A5" t="s">
        <v>22</v>
      </c>
      <c r="G5" t="s">
        <v>266</v>
      </c>
      <c r="H5" t="s">
        <v>376</v>
      </c>
      <c r="I5" t="s">
        <v>376</v>
      </c>
    </row>
    <row r="6" spans="1:10" x14ac:dyDescent="0.25">
      <c r="A6" t="s">
        <v>817</v>
      </c>
      <c r="B6" t="s">
        <v>854</v>
      </c>
      <c r="C6" t="s">
        <v>404</v>
      </c>
      <c r="D6" t="s">
        <v>418</v>
      </c>
      <c r="E6">
        <v>1</v>
      </c>
      <c r="F6" t="s">
        <v>406</v>
      </c>
      <c r="G6" t="s">
        <v>266</v>
      </c>
      <c r="H6" t="s">
        <v>796</v>
      </c>
      <c r="I6" t="s">
        <v>376</v>
      </c>
      <c r="J6" t="s">
        <v>855</v>
      </c>
    </row>
    <row r="7" spans="1:10" x14ac:dyDescent="0.25">
      <c r="E7">
        <v>2</v>
      </c>
      <c r="F7" t="s">
        <v>856</v>
      </c>
    </row>
    <row r="8" spans="1:10" x14ac:dyDescent="0.25">
      <c r="E8">
        <v>3</v>
      </c>
      <c r="F8" t="s">
        <v>857</v>
      </c>
    </row>
    <row r="9" spans="1:10" x14ac:dyDescent="0.25">
      <c r="E9">
        <v>4</v>
      </c>
      <c r="F9" t="s">
        <v>858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4E57-AA0F-4631-8F4D-F23E0AF76F85}">
  <dimension ref="A1:J315"/>
  <sheetViews>
    <sheetView workbookViewId="0">
      <selection activeCell="M15" sqref="M15"/>
    </sheetView>
  </sheetViews>
  <sheetFormatPr defaultRowHeight="15" x14ac:dyDescent="0.25"/>
  <cols>
    <col min="1" max="1" width="59.42578125" bestFit="1" customWidth="1"/>
    <col min="3" max="3" width="14.140625" bestFit="1" customWidth="1"/>
    <col min="4" max="4" width="11.85546875" bestFit="1" customWidth="1"/>
    <col min="5" max="5" width="31.42578125" customWidth="1"/>
    <col min="6" max="6" width="22.7109375" customWidth="1"/>
    <col min="9" max="9" width="23.28515625" bestFit="1" customWidth="1"/>
  </cols>
  <sheetData>
    <row r="1" spans="1:10" ht="30" customHeight="1" x14ac:dyDescent="0.25">
      <c r="A1" s="9" t="s">
        <v>378</v>
      </c>
      <c r="B1" s="9" t="s">
        <v>375</v>
      </c>
      <c r="C1" s="9" t="s">
        <v>1328</v>
      </c>
      <c r="D1" s="9" t="s">
        <v>1329</v>
      </c>
      <c r="E1" s="9" t="s">
        <v>1462</v>
      </c>
      <c r="F1" s="9" t="s">
        <v>1330</v>
      </c>
    </row>
    <row r="2" spans="1:10" x14ac:dyDescent="0.25">
      <c r="A2" s="12" t="s">
        <v>1332</v>
      </c>
      <c r="B2" s="12" t="s">
        <v>1333</v>
      </c>
      <c r="C2" s="12">
        <v>0</v>
      </c>
      <c r="D2" s="12">
        <v>9</v>
      </c>
      <c r="E2" s="17"/>
      <c r="F2" s="12" t="s">
        <v>1461</v>
      </c>
      <c r="I2" s="11" t="s">
        <v>1330</v>
      </c>
      <c r="J2" s="11" t="s">
        <v>1331</v>
      </c>
    </row>
    <row r="3" spans="1:10" x14ac:dyDescent="0.25">
      <c r="A3" s="12" t="s">
        <v>1334</v>
      </c>
      <c r="B3" s="12" t="s">
        <v>1333</v>
      </c>
      <c r="C3" s="12">
        <v>0</v>
      </c>
      <c r="D3" s="12">
        <v>2</v>
      </c>
      <c r="E3" s="17">
        <v>0</v>
      </c>
      <c r="F3" s="12" t="s">
        <v>1461</v>
      </c>
      <c r="I3" s="12" t="s">
        <v>1461</v>
      </c>
      <c r="J3" s="14">
        <v>94</v>
      </c>
    </row>
    <row r="4" spans="1:10" x14ac:dyDescent="0.25">
      <c r="A4" s="12" t="s">
        <v>1335</v>
      </c>
      <c r="B4" s="12" t="s">
        <v>1336</v>
      </c>
      <c r="C4" s="12">
        <v>0</v>
      </c>
      <c r="D4" s="12">
        <v>9</v>
      </c>
      <c r="E4" s="17"/>
      <c r="F4" s="12" t="s">
        <v>1461</v>
      </c>
      <c r="I4" s="13" t="s">
        <v>1463</v>
      </c>
      <c r="J4" s="15">
        <v>122</v>
      </c>
    </row>
    <row r="5" spans="1:10" x14ac:dyDescent="0.25">
      <c r="A5" s="12" t="s">
        <v>1337</v>
      </c>
      <c r="B5" s="12" t="s">
        <v>1338</v>
      </c>
      <c r="C5" s="12">
        <v>0</v>
      </c>
      <c r="D5" s="12">
        <v>2</v>
      </c>
      <c r="E5" s="17">
        <v>0</v>
      </c>
      <c r="F5" s="12" t="s">
        <v>1461</v>
      </c>
      <c r="I5" s="19" t="s">
        <v>1885</v>
      </c>
      <c r="J5" s="20">
        <v>33</v>
      </c>
    </row>
    <row r="6" spans="1:10" x14ac:dyDescent="0.25">
      <c r="A6" s="12" t="s">
        <v>1339</v>
      </c>
      <c r="B6" s="12" t="s">
        <v>1340</v>
      </c>
      <c r="C6" s="12">
        <v>0</v>
      </c>
      <c r="D6" s="12">
        <v>2</v>
      </c>
      <c r="E6" s="17"/>
      <c r="F6" s="12" t="s">
        <v>1461</v>
      </c>
      <c r="I6" s="21" t="s">
        <v>1974</v>
      </c>
      <c r="J6" s="23">
        <v>65</v>
      </c>
    </row>
    <row r="7" spans="1:10" x14ac:dyDescent="0.25">
      <c r="A7" s="12" t="s">
        <v>1341</v>
      </c>
      <c r="B7" s="12" t="s">
        <v>1342</v>
      </c>
      <c r="C7" s="12">
        <v>0</v>
      </c>
      <c r="D7" s="12">
        <v>2</v>
      </c>
      <c r="E7" s="17">
        <v>0</v>
      </c>
      <c r="F7" s="12" t="s">
        <v>1461</v>
      </c>
      <c r="I7" s="10" t="s">
        <v>1594</v>
      </c>
      <c r="J7" s="16">
        <f>SUM(J3:J6)</f>
        <v>314</v>
      </c>
    </row>
    <row r="8" spans="1:10" x14ac:dyDescent="0.25">
      <c r="A8" s="12" t="s">
        <v>1343</v>
      </c>
      <c r="B8" s="12" t="s">
        <v>1336</v>
      </c>
      <c r="C8" s="12">
        <v>0</v>
      </c>
      <c r="D8" s="12">
        <v>2</v>
      </c>
      <c r="E8" s="17"/>
      <c r="F8" s="12" t="s">
        <v>1461</v>
      </c>
    </row>
    <row r="9" spans="1:10" x14ac:dyDescent="0.25">
      <c r="A9" s="12" t="s">
        <v>1344</v>
      </c>
      <c r="B9" s="12" t="s">
        <v>1345</v>
      </c>
      <c r="C9" s="12">
        <v>0</v>
      </c>
      <c r="D9" s="12">
        <v>2</v>
      </c>
      <c r="E9" s="17">
        <v>0</v>
      </c>
      <c r="F9" s="12" t="s">
        <v>1461</v>
      </c>
    </row>
    <row r="10" spans="1:10" x14ac:dyDescent="0.25">
      <c r="A10" s="12" t="s">
        <v>1346</v>
      </c>
      <c r="B10" s="12" t="s">
        <v>1347</v>
      </c>
      <c r="C10" s="12">
        <v>0</v>
      </c>
      <c r="D10" s="12">
        <v>9</v>
      </c>
      <c r="E10" s="17"/>
      <c r="F10" s="12" t="s">
        <v>1461</v>
      </c>
    </row>
    <row r="11" spans="1:10" x14ac:dyDescent="0.25">
      <c r="A11" s="12" t="s">
        <v>1348</v>
      </c>
      <c r="B11" s="12" t="s">
        <v>1349</v>
      </c>
      <c r="C11" s="12">
        <v>0</v>
      </c>
      <c r="D11" s="12">
        <v>2</v>
      </c>
      <c r="E11" s="17"/>
      <c r="F11" s="12" t="s">
        <v>1461</v>
      </c>
    </row>
    <row r="12" spans="1:10" x14ac:dyDescent="0.25">
      <c r="A12" s="12" t="s">
        <v>1350</v>
      </c>
      <c r="B12" s="12" t="s">
        <v>1333</v>
      </c>
      <c r="C12" s="12">
        <v>0</v>
      </c>
      <c r="D12" s="12">
        <v>9</v>
      </c>
      <c r="E12" s="17"/>
      <c r="F12" s="12" t="s">
        <v>1461</v>
      </c>
    </row>
    <row r="13" spans="1:10" x14ac:dyDescent="0.25">
      <c r="A13" s="12" t="s">
        <v>1351</v>
      </c>
      <c r="B13" s="12" t="s">
        <v>1352</v>
      </c>
      <c r="C13" s="12">
        <v>0</v>
      </c>
      <c r="D13" s="12">
        <v>2</v>
      </c>
      <c r="E13" s="17">
        <v>0</v>
      </c>
      <c r="F13" s="12" t="s">
        <v>1461</v>
      </c>
    </row>
    <row r="14" spans="1:10" x14ac:dyDescent="0.25">
      <c r="A14" s="12" t="s">
        <v>1353</v>
      </c>
      <c r="B14" s="12" t="s">
        <v>1340</v>
      </c>
      <c r="C14" s="12">
        <v>0</v>
      </c>
      <c r="D14" s="12">
        <v>2</v>
      </c>
      <c r="E14" s="17"/>
      <c r="F14" s="12" t="s">
        <v>1461</v>
      </c>
    </row>
    <row r="15" spans="1:10" x14ac:dyDescent="0.25">
      <c r="A15" s="12" t="s">
        <v>1354</v>
      </c>
      <c r="B15" s="12" t="s">
        <v>1355</v>
      </c>
      <c r="C15" s="12">
        <v>0</v>
      </c>
      <c r="D15" s="12">
        <v>2</v>
      </c>
      <c r="E15" s="17"/>
      <c r="F15" s="12" t="s">
        <v>1461</v>
      </c>
    </row>
    <row r="16" spans="1:10" x14ac:dyDescent="0.25">
      <c r="A16" s="12" t="s">
        <v>1356</v>
      </c>
      <c r="B16" s="12" t="s">
        <v>1357</v>
      </c>
      <c r="C16" s="12">
        <v>0</v>
      </c>
      <c r="D16" s="12">
        <v>2</v>
      </c>
      <c r="E16" s="17">
        <v>0</v>
      </c>
      <c r="F16" s="12" t="s">
        <v>1461</v>
      </c>
    </row>
    <row r="17" spans="1:6" x14ac:dyDescent="0.25">
      <c r="A17" s="12" t="s">
        <v>1358</v>
      </c>
      <c r="B17" s="12" t="s">
        <v>1359</v>
      </c>
      <c r="C17" s="12">
        <v>0</v>
      </c>
      <c r="D17" s="12">
        <v>2</v>
      </c>
      <c r="E17" s="17"/>
      <c r="F17" s="12" t="s">
        <v>1461</v>
      </c>
    </row>
    <row r="18" spans="1:6" x14ac:dyDescent="0.25">
      <c r="A18" s="12" t="s">
        <v>1360</v>
      </c>
      <c r="B18" s="12" t="s">
        <v>1361</v>
      </c>
      <c r="C18" s="12">
        <v>0</v>
      </c>
      <c r="D18" s="12">
        <v>9</v>
      </c>
      <c r="E18" s="17"/>
      <c r="F18" s="12" t="s">
        <v>1461</v>
      </c>
    </row>
    <row r="19" spans="1:6" x14ac:dyDescent="0.25">
      <c r="A19" s="12" t="s">
        <v>1362</v>
      </c>
      <c r="B19" s="12" t="s">
        <v>1359</v>
      </c>
      <c r="C19" s="12">
        <v>0</v>
      </c>
      <c r="D19" s="12">
        <v>9</v>
      </c>
      <c r="E19" s="17"/>
      <c r="F19" s="12" t="s">
        <v>1461</v>
      </c>
    </row>
    <row r="20" spans="1:6" x14ac:dyDescent="0.25">
      <c r="A20" s="12" t="s">
        <v>1363</v>
      </c>
      <c r="B20" s="12" t="s">
        <v>1364</v>
      </c>
      <c r="C20" s="12">
        <v>0</v>
      </c>
      <c r="D20" s="12">
        <v>2</v>
      </c>
      <c r="E20" s="17">
        <v>0</v>
      </c>
      <c r="F20" s="12" t="s">
        <v>1461</v>
      </c>
    </row>
    <row r="21" spans="1:6" x14ac:dyDescent="0.25">
      <c r="A21" s="12" t="s">
        <v>1365</v>
      </c>
      <c r="B21" s="12" t="s">
        <v>1366</v>
      </c>
      <c r="C21" s="12">
        <v>0</v>
      </c>
      <c r="D21" s="12">
        <v>9</v>
      </c>
      <c r="E21" s="17"/>
      <c r="F21" s="12" t="s">
        <v>1461</v>
      </c>
    </row>
    <row r="22" spans="1:6" x14ac:dyDescent="0.25">
      <c r="A22" s="12" t="s">
        <v>1367</v>
      </c>
      <c r="B22" s="12" t="s">
        <v>1361</v>
      </c>
      <c r="C22" s="12">
        <v>0</v>
      </c>
      <c r="D22" s="12">
        <v>2</v>
      </c>
      <c r="E22" s="17"/>
      <c r="F22" s="12" t="s">
        <v>1461</v>
      </c>
    </row>
    <row r="23" spans="1:6" x14ac:dyDescent="0.25">
      <c r="A23" s="12" t="s">
        <v>1368</v>
      </c>
      <c r="B23" s="12" t="s">
        <v>1349</v>
      </c>
      <c r="C23" s="12">
        <v>0</v>
      </c>
      <c r="D23" s="12">
        <v>2</v>
      </c>
      <c r="E23" s="17">
        <v>0</v>
      </c>
      <c r="F23" s="12" t="s">
        <v>1461</v>
      </c>
    </row>
    <row r="24" spans="1:6" x14ac:dyDescent="0.25">
      <c r="A24" s="12" t="s">
        <v>1369</v>
      </c>
      <c r="B24" s="12" t="s">
        <v>1366</v>
      </c>
      <c r="C24" s="12">
        <v>0</v>
      </c>
      <c r="D24" s="12">
        <v>9</v>
      </c>
      <c r="E24" s="17"/>
      <c r="F24" s="12" t="s">
        <v>1461</v>
      </c>
    </row>
    <row r="25" spans="1:6" x14ac:dyDescent="0.25">
      <c r="A25" s="12" t="s">
        <v>1370</v>
      </c>
      <c r="B25" s="12" t="s">
        <v>1361</v>
      </c>
      <c r="C25" s="12">
        <v>0</v>
      </c>
      <c r="D25" s="12">
        <v>9</v>
      </c>
      <c r="E25" s="17"/>
      <c r="F25" s="12" t="s">
        <v>1461</v>
      </c>
    </row>
    <row r="26" spans="1:6" x14ac:dyDescent="0.25">
      <c r="A26" s="12" t="s">
        <v>1371</v>
      </c>
      <c r="B26" s="12" t="s">
        <v>1361</v>
      </c>
      <c r="C26" s="12">
        <v>0</v>
      </c>
      <c r="D26" s="12">
        <v>9</v>
      </c>
      <c r="E26" s="17"/>
      <c r="F26" s="12" t="s">
        <v>1461</v>
      </c>
    </row>
    <row r="27" spans="1:6" x14ac:dyDescent="0.25">
      <c r="A27" s="12" t="s">
        <v>1372</v>
      </c>
      <c r="B27" s="12" t="s">
        <v>1333</v>
      </c>
      <c r="C27" s="12">
        <v>0</v>
      </c>
      <c r="D27" s="12">
        <v>9</v>
      </c>
      <c r="E27" s="17"/>
      <c r="F27" s="12" t="s">
        <v>1461</v>
      </c>
    </row>
    <row r="28" spans="1:6" x14ac:dyDescent="0.25">
      <c r="A28" s="12" t="s">
        <v>1373</v>
      </c>
      <c r="B28" s="12" t="s">
        <v>1374</v>
      </c>
      <c r="C28" s="12">
        <v>0</v>
      </c>
      <c r="D28" s="12">
        <v>2</v>
      </c>
      <c r="E28" s="17"/>
      <c r="F28" s="12" t="s">
        <v>1461</v>
      </c>
    </row>
    <row r="29" spans="1:6" x14ac:dyDescent="0.25">
      <c r="A29" s="12" t="s">
        <v>1375</v>
      </c>
      <c r="B29" s="12" t="s">
        <v>1366</v>
      </c>
      <c r="C29" s="12">
        <v>0</v>
      </c>
      <c r="D29" s="12">
        <v>9</v>
      </c>
      <c r="E29" s="17"/>
      <c r="F29" s="12" t="s">
        <v>1461</v>
      </c>
    </row>
    <row r="30" spans="1:6" x14ac:dyDescent="0.25">
      <c r="A30" s="12" t="s">
        <v>1376</v>
      </c>
      <c r="B30" s="12" t="s">
        <v>1361</v>
      </c>
      <c r="C30" s="12">
        <v>0</v>
      </c>
      <c r="D30" s="12">
        <v>9</v>
      </c>
      <c r="E30" s="17"/>
      <c r="F30" s="12" t="s">
        <v>1461</v>
      </c>
    </row>
    <row r="31" spans="1:6" x14ac:dyDescent="0.25">
      <c r="A31" s="12" t="s">
        <v>1377</v>
      </c>
      <c r="B31" s="12" t="s">
        <v>1378</v>
      </c>
      <c r="C31" s="12">
        <v>0</v>
      </c>
      <c r="D31" s="12">
        <v>2</v>
      </c>
      <c r="E31" s="17">
        <v>0</v>
      </c>
      <c r="F31" s="12" t="s">
        <v>1461</v>
      </c>
    </row>
    <row r="32" spans="1:6" x14ac:dyDescent="0.25">
      <c r="A32" s="12" t="s">
        <v>1379</v>
      </c>
      <c r="B32" s="12" t="s">
        <v>1378</v>
      </c>
      <c r="C32" s="12">
        <v>0</v>
      </c>
      <c r="D32" s="12">
        <v>2</v>
      </c>
      <c r="E32" s="17">
        <v>0</v>
      </c>
      <c r="F32" s="12" t="s">
        <v>1461</v>
      </c>
    </row>
    <row r="33" spans="1:6" x14ac:dyDescent="0.25">
      <c r="A33" s="12" t="s">
        <v>1380</v>
      </c>
      <c r="B33" s="12" t="s">
        <v>1378</v>
      </c>
      <c r="C33" s="12">
        <v>0</v>
      </c>
      <c r="D33" s="12">
        <v>2</v>
      </c>
      <c r="E33" s="17">
        <v>0</v>
      </c>
      <c r="F33" s="12" t="s">
        <v>1461</v>
      </c>
    </row>
    <row r="34" spans="1:6" x14ac:dyDescent="0.25">
      <c r="A34" s="12" t="s">
        <v>1381</v>
      </c>
      <c r="B34" s="12" t="s">
        <v>1374</v>
      </c>
      <c r="C34" s="12">
        <v>0</v>
      </c>
      <c r="D34" s="12">
        <v>2</v>
      </c>
      <c r="E34" s="17"/>
      <c r="F34" s="12" t="s">
        <v>1461</v>
      </c>
    </row>
    <row r="35" spans="1:6" x14ac:dyDescent="0.25">
      <c r="A35" s="12" t="s">
        <v>1382</v>
      </c>
      <c r="B35" s="12" t="s">
        <v>1383</v>
      </c>
      <c r="C35" s="12">
        <v>0</v>
      </c>
      <c r="D35" s="12">
        <v>2</v>
      </c>
      <c r="E35" s="17">
        <v>0</v>
      </c>
      <c r="F35" s="12" t="s">
        <v>1461</v>
      </c>
    </row>
    <row r="36" spans="1:6" x14ac:dyDescent="0.25">
      <c r="A36" s="12" t="s">
        <v>1384</v>
      </c>
      <c r="B36" s="12" t="s">
        <v>1342</v>
      </c>
      <c r="C36" s="12">
        <v>0</v>
      </c>
      <c r="D36" s="12">
        <v>2</v>
      </c>
      <c r="E36" s="17">
        <v>0</v>
      </c>
      <c r="F36" s="12" t="s">
        <v>1461</v>
      </c>
    </row>
    <row r="37" spans="1:6" x14ac:dyDescent="0.25">
      <c r="A37" s="12" t="s">
        <v>1385</v>
      </c>
      <c r="B37" s="12" t="s">
        <v>1386</v>
      </c>
      <c r="C37" s="12">
        <v>0</v>
      </c>
      <c r="D37" s="12">
        <v>9</v>
      </c>
      <c r="E37" s="17"/>
      <c r="F37" s="12" t="s">
        <v>1461</v>
      </c>
    </row>
    <row r="38" spans="1:6" x14ac:dyDescent="0.25">
      <c r="A38" s="12" t="s">
        <v>1387</v>
      </c>
      <c r="B38" s="12" t="s">
        <v>1378</v>
      </c>
      <c r="C38" s="12">
        <v>0</v>
      </c>
      <c r="D38" s="12">
        <v>9</v>
      </c>
      <c r="E38" s="17"/>
      <c r="F38" s="12" t="s">
        <v>1461</v>
      </c>
    </row>
    <row r="39" spans="1:6" x14ac:dyDescent="0.25">
      <c r="A39" s="12" t="s">
        <v>1388</v>
      </c>
      <c r="B39" s="12" t="s">
        <v>1389</v>
      </c>
      <c r="C39" s="12">
        <v>0</v>
      </c>
      <c r="D39" s="12">
        <v>9</v>
      </c>
      <c r="E39" s="17"/>
      <c r="F39" s="12" t="s">
        <v>1461</v>
      </c>
    </row>
    <row r="40" spans="1:6" x14ac:dyDescent="0.25">
      <c r="A40" s="12" t="s">
        <v>1390</v>
      </c>
      <c r="B40" s="12" t="s">
        <v>1340</v>
      </c>
      <c r="C40" s="12">
        <v>0</v>
      </c>
      <c r="D40" s="12">
        <v>2</v>
      </c>
      <c r="E40" s="17"/>
      <c r="F40" s="12" t="s">
        <v>1461</v>
      </c>
    </row>
    <row r="41" spans="1:6" x14ac:dyDescent="0.25">
      <c r="A41" s="12" t="s">
        <v>1391</v>
      </c>
      <c r="B41" s="12" t="s">
        <v>1392</v>
      </c>
      <c r="C41" s="12">
        <v>0</v>
      </c>
      <c r="D41" s="12">
        <v>9</v>
      </c>
      <c r="E41" s="17"/>
      <c r="F41" s="12" t="s">
        <v>1461</v>
      </c>
    </row>
    <row r="42" spans="1:6" x14ac:dyDescent="0.25">
      <c r="A42" s="12" t="s">
        <v>1393</v>
      </c>
      <c r="B42" s="12" t="s">
        <v>1392</v>
      </c>
      <c r="C42" s="12">
        <v>0</v>
      </c>
      <c r="D42" s="12">
        <v>2</v>
      </c>
      <c r="E42" s="17">
        <v>0</v>
      </c>
      <c r="F42" s="12" t="s">
        <v>1461</v>
      </c>
    </row>
    <row r="43" spans="1:6" x14ac:dyDescent="0.25">
      <c r="A43" s="12" t="s">
        <v>1394</v>
      </c>
      <c r="B43" s="12" t="s">
        <v>1395</v>
      </c>
      <c r="C43" s="12">
        <v>0</v>
      </c>
      <c r="D43" s="12">
        <v>9</v>
      </c>
      <c r="E43" s="17"/>
      <c r="F43" s="12" t="s">
        <v>1461</v>
      </c>
    </row>
    <row r="44" spans="1:6" x14ac:dyDescent="0.25">
      <c r="A44" s="12" t="s">
        <v>1396</v>
      </c>
      <c r="B44" s="12" t="s">
        <v>1349</v>
      </c>
      <c r="C44" s="12">
        <v>0</v>
      </c>
      <c r="D44" s="12">
        <v>9</v>
      </c>
      <c r="E44" s="17"/>
      <c r="F44" s="12" t="s">
        <v>1461</v>
      </c>
    </row>
    <row r="45" spans="1:6" x14ac:dyDescent="0.25">
      <c r="A45" s="12" t="s">
        <v>1397</v>
      </c>
      <c r="B45" s="12" t="s">
        <v>1349</v>
      </c>
      <c r="C45" s="12">
        <v>0</v>
      </c>
      <c r="D45" s="12">
        <v>9</v>
      </c>
      <c r="E45" s="17"/>
      <c r="F45" s="12" t="s">
        <v>1461</v>
      </c>
    </row>
    <row r="46" spans="1:6" x14ac:dyDescent="0.25">
      <c r="A46" s="12" t="s">
        <v>1398</v>
      </c>
      <c r="B46" s="12" t="s">
        <v>1383</v>
      </c>
      <c r="C46" s="12">
        <v>0</v>
      </c>
      <c r="D46" s="12">
        <v>2</v>
      </c>
      <c r="E46" s="17"/>
      <c r="F46" s="12" t="s">
        <v>1461</v>
      </c>
    </row>
    <row r="47" spans="1:6" x14ac:dyDescent="0.25">
      <c r="A47" s="12" t="s">
        <v>1399</v>
      </c>
      <c r="B47" s="12" t="s">
        <v>1400</v>
      </c>
      <c r="C47" s="12">
        <v>0</v>
      </c>
      <c r="D47" s="12">
        <v>9</v>
      </c>
      <c r="E47" s="17"/>
      <c r="F47" s="12" t="s">
        <v>1461</v>
      </c>
    </row>
    <row r="48" spans="1:6" x14ac:dyDescent="0.25">
      <c r="A48" s="12" t="s">
        <v>1401</v>
      </c>
      <c r="B48" s="12" t="s">
        <v>1402</v>
      </c>
      <c r="C48" s="12">
        <v>0</v>
      </c>
      <c r="D48" s="12">
        <v>9</v>
      </c>
      <c r="E48" s="17"/>
      <c r="F48" s="12" t="s">
        <v>1461</v>
      </c>
    </row>
    <row r="49" spans="1:6" x14ac:dyDescent="0.25">
      <c r="A49" s="12" t="s">
        <v>1403</v>
      </c>
      <c r="B49" s="12" t="s">
        <v>1366</v>
      </c>
      <c r="C49" s="12">
        <v>0</v>
      </c>
      <c r="D49" s="12">
        <v>2</v>
      </c>
      <c r="E49" s="17"/>
      <c r="F49" s="12" t="s">
        <v>1461</v>
      </c>
    </row>
    <row r="50" spans="1:6" x14ac:dyDescent="0.25">
      <c r="A50" s="12" t="s">
        <v>1404</v>
      </c>
      <c r="B50" s="12" t="s">
        <v>1349</v>
      </c>
      <c r="C50" s="12">
        <v>0</v>
      </c>
      <c r="D50" s="12">
        <v>9</v>
      </c>
      <c r="E50" s="17"/>
      <c r="F50" s="12" t="s">
        <v>1461</v>
      </c>
    </row>
    <row r="51" spans="1:6" x14ac:dyDescent="0.25">
      <c r="A51" s="12" t="s">
        <v>1405</v>
      </c>
      <c r="B51" s="12" t="s">
        <v>1366</v>
      </c>
      <c r="C51" s="12">
        <v>0</v>
      </c>
      <c r="D51" s="12">
        <v>2</v>
      </c>
      <c r="E51" s="17">
        <v>0</v>
      </c>
      <c r="F51" s="12" t="s">
        <v>1461</v>
      </c>
    </row>
    <row r="52" spans="1:6" x14ac:dyDescent="0.25">
      <c r="A52" s="12" t="s">
        <v>1406</v>
      </c>
      <c r="B52" s="12" t="s">
        <v>1364</v>
      </c>
      <c r="C52" s="12">
        <v>0</v>
      </c>
      <c r="D52" s="12">
        <v>9</v>
      </c>
      <c r="E52" s="17"/>
      <c r="F52" s="12" t="s">
        <v>1461</v>
      </c>
    </row>
    <row r="53" spans="1:6" x14ac:dyDescent="0.25">
      <c r="A53" s="12" t="s">
        <v>1407</v>
      </c>
      <c r="B53" s="12" t="s">
        <v>1357</v>
      </c>
      <c r="C53" s="12">
        <v>0</v>
      </c>
      <c r="D53" s="12">
        <v>2</v>
      </c>
      <c r="E53" s="17"/>
      <c r="F53" s="12" t="s">
        <v>1461</v>
      </c>
    </row>
    <row r="54" spans="1:6" x14ac:dyDescent="0.25">
      <c r="A54" s="12" t="s">
        <v>1408</v>
      </c>
      <c r="B54" s="12" t="s">
        <v>1366</v>
      </c>
      <c r="C54" s="12">
        <v>0</v>
      </c>
      <c r="D54" s="12">
        <v>2</v>
      </c>
      <c r="E54" s="17"/>
      <c r="F54" s="12" t="s">
        <v>1461</v>
      </c>
    </row>
    <row r="55" spans="1:6" x14ac:dyDescent="0.25">
      <c r="A55" s="12" t="s">
        <v>1409</v>
      </c>
      <c r="B55" s="12" t="s">
        <v>1336</v>
      </c>
      <c r="C55" s="12">
        <v>0</v>
      </c>
      <c r="D55" s="12">
        <v>9</v>
      </c>
      <c r="E55" s="17"/>
      <c r="F55" s="12" t="s">
        <v>1461</v>
      </c>
    </row>
    <row r="56" spans="1:6" x14ac:dyDescent="0.25">
      <c r="A56" s="12" t="s">
        <v>1410</v>
      </c>
      <c r="B56" s="12" t="s">
        <v>1336</v>
      </c>
      <c r="C56" s="12">
        <v>0</v>
      </c>
      <c r="D56" s="12">
        <v>9</v>
      </c>
      <c r="E56" s="17"/>
      <c r="F56" s="12" t="s">
        <v>1461</v>
      </c>
    </row>
    <row r="57" spans="1:6" x14ac:dyDescent="0.25">
      <c r="A57" s="12" t="s">
        <v>1411</v>
      </c>
      <c r="B57" s="12" t="s">
        <v>1374</v>
      </c>
      <c r="C57" s="12">
        <v>0</v>
      </c>
      <c r="D57" s="12">
        <v>9</v>
      </c>
      <c r="E57" s="17"/>
      <c r="F57" s="12" t="s">
        <v>1461</v>
      </c>
    </row>
    <row r="58" spans="1:6" x14ac:dyDescent="0.25">
      <c r="A58" s="12" t="s">
        <v>1412</v>
      </c>
      <c r="B58" s="12" t="s">
        <v>1340</v>
      </c>
      <c r="C58" s="12">
        <v>0</v>
      </c>
      <c r="D58" s="12">
        <v>9</v>
      </c>
      <c r="E58" s="17"/>
      <c r="F58" s="12" t="s">
        <v>1461</v>
      </c>
    </row>
    <row r="59" spans="1:6" x14ac:dyDescent="0.25">
      <c r="A59" s="12" t="s">
        <v>1413</v>
      </c>
      <c r="B59" s="12" t="s">
        <v>1366</v>
      </c>
      <c r="C59" s="12">
        <v>0</v>
      </c>
      <c r="D59" s="12">
        <v>2</v>
      </c>
      <c r="E59" s="17"/>
      <c r="F59" s="12" t="s">
        <v>1461</v>
      </c>
    </row>
    <row r="60" spans="1:6" x14ac:dyDescent="0.25">
      <c r="A60" s="12" t="s">
        <v>1414</v>
      </c>
      <c r="B60" s="12" t="s">
        <v>1342</v>
      </c>
      <c r="C60" s="12">
        <v>0</v>
      </c>
      <c r="D60" s="12">
        <v>2</v>
      </c>
      <c r="E60" s="17"/>
      <c r="F60" s="12" t="s">
        <v>1461</v>
      </c>
    </row>
    <row r="61" spans="1:6" x14ac:dyDescent="0.25">
      <c r="A61" s="12" t="s">
        <v>1415</v>
      </c>
      <c r="B61" s="12" t="s">
        <v>1416</v>
      </c>
      <c r="C61" s="12">
        <v>0</v>
      </c>
      <c r="D61" s="12">
        <v>9</v>
      </c>
      <c r="E61" s="17"/>
      <c r="F61" s="12" t="s">
        <v>1461</v>
      </c>
    </row>
    <row r="62" spans="1:6" x14ac:dyDescent="0.25">
      <c r="A62" s="12" t="s">
        <v>1417</v>
      </c>
      <c r="B62" s="12" t="s">
        <v>1418</v>
      </c>
      <c r="C62" s="12">
        <v>0</v>
      </c>
      <c r="D62" s="12">
        <v>2</v>
      </c>
      <c r="E62" s="17"/>
      <c r="F62" s="12" t="s">
        <v>1461</v>
      </c>
    </row>
    <row r="63" spans="1:6" x14ac:dyDescent="0.25">
      <c r="A63" s="12" t="s">
        <v>1419</v>
      </c>
      <c r="B63" s="12" t="s">
        <v>1420</v>
      </c>
      <c r="C63" s="12">
        <v>0</v>
      </c>
      <c r="D63" s="12">
        <v>9</v>
      </c>
      <c r="E63" s="17"/>
      <c r="F63" s="12" t="s">
        <v>1461</v>
      </c>
    </row>
    <row r="64" spans="1:6" x14ac:dyDescent="0.25">
      <c r="A64" s="12" t="s">
        <v>1421</v>
      </c>
      <c r="B64" s="12" t="s">
        <v>1422</v>
      </c>
      <c r="C64" s="12">
        <v>0</v>
      </c>
      <c r="D64" s="12">
        <v>2</v>
      </c>
      <c r="E64" s="17"/>
      <c r="F64" s="12" t="s">
        <v>1461</v>
      </c>
    </row>
    <row r="65" spans="1:6" x14ac:dyDescent="0.25">
      <c r="A65" s="12" t="s">
        <v>1423</v>
      </c>
      <c r="B65" s="12" t="s">
        <v>1424</v>
      </c>
      <c r="C65" s="12">
        <v>0</v>
      </c>
      <c r="D65" s="12">
        <v>2</v>
      </c>
      <c r="E65" s="17">
        <v>0</v>
      </c>
      <c r="F65" s="12" t="s">
        <v>1461</v>
      </c>
    </row>
    <row r="66" spans="1:6" x14ac:dyDescent="0.25">
      <c r="A66" s="12" t="s">
        <v>1425</v>
      </c>
      <c r="B66" s="12" t="s">
        <v>1349</v>
      </c>
      <c r="C66" s="12">
        <v>0</v>
      </c>
      <c r="D66" s="12">
        <v>2</v>
      </c>
      <c r="E66" s="17">
        <v>0</v>
      </c>
      <c r="F66" s="12" t="s">
        <v>1461</v>
      </c>
    </row>
    <row r="67" spans="1:6" x14ac:dyDescent="0.25">
      <c r="A67" s="12" t="s">
        <v>1426</v>
      </c>
      <c r="B67" s="12" t="s">
        <v>1374</v>
      </c>
      <c r="C67" s="12">
        <v>0</v>
      </c>
      <c r="D67" s="12">
        <v>2</v>
      </c>
      <c r="E67" s="17"/>
      <c r="F67" s="12" t="s">
        <v>1461</v>
      </c>
    </row>
    <row r="68" spans="1:6" x14ac:dyDescent="0.25">
      <c r="A68" s="12" t="s">
        <v>1427</v>
      </c>
      <c r="B68" s="12" t="s">
        <v>1340</v>
      </c>
      <c r="C68" s="12">
        <v>0</v>
      </c>
      <c r="D68" s="12">
        <v>2</v>
      </c>
      <c r="E68" s="17">
        <v>0</v>
      </c>
      <c r="F68" s="12" t="s">
        <v>1461</v>
      </c>
    </row>
    <row r="69" spans="1:6" x14ac:dyDescent="0.25">
      <c r="A69" s="12" t="s">
        <v>1428</v>
      </c>
      <c r="B69" s="12" t="s">
        <v>1340</v>
      </c>
      <c r="C69" s="12">
        <v>0</v>
      </c>
      <c r="D69" s="12">
        <v>2</v>
      </c>
      <c r="E69" s="17"/>
      <c r="F69" s="12" t="s">
        <v>1461</v>
      </c>
    </row>
    <row r="70" spans="1:6" x14ac:dyDescent="0.25">
      <c r="A70" s="12" t="s">
        <v>1429</v>
      </c>
      <c r="B70" s="12" t="s">
        <v>1357</v>
      </c>
      <c r="C70" s="12">
        <v>0</v>
      </c>
      <c r="D70" s="12">
        <v>2</v>
      </c>
      <c r="E70" s="17"/>
      <c r="F70" s="12" t="s">
        <v>1461</v>
      </c>
    </row>
    <row r="71" spans="1:6" x14ac:dyDescent="0.25">
      <c r="A71" s="12" t="s">
        <v>1430</v>
      </c>
      <c r="B71" s="12" t="s">
        <v>1349</v>
      </c>
      <c r="C71" s="12">
        <v>0</v>
      </c>
      <c r="D71" s="12">
        <v>9</v>
      </c>
      <c r="E71" s="17"/>
      <c r="F71" s="12" t="s">
        <v>1461</v>
      </c>
    </row>
    <row r="72" spans="1:6" x14ac:dyDescent="0.25">
      <c r="A72" s="12" t="s">
        <v>1431</v>
      </c>
      <c r="B72" s="12" t="s">
        <v>1432</v>
      </c>
      <c r="C72" s="12">
        <v>0</v>
      </c>
      <c r="D72" s="12">
        <v>2</v>
      </c>
      <c r="E72" s="17"/>
      <c r="F72" s="12" t="s">
        <v>1461</v>
      </c>
    </row>
    <row r="73" spans="1:6" x14ac:dyDescent="0.25">
      <c r="A73" s="12" t="s">
        <v>1433</v>
      </c>
      <c r="B73" s="12" t="s">
        <v>1345</v>
      </c>
      <c r="C73" s="12">
        <v>0</v>
      </c>
      <c r="D73" s="12">
        <v>2</v>
      </c>
      <c r="E73" s="17"/>
      <c r="F73" s="12" t="s">
        <v>1461</v>
      </c>
    </row>
    <row r="74" spans="1:6" x14ac:dyDescent="0.25">
      <c r="A74" s="12" t="s">
        <v>1434</v>
      </c>
      <c r="B74" s="12" t="s">
        <v>1392</v>
      </c>
      <c r="C74" s="12">
        <v>0</v>
      </c>
      <c r="D74" s="12">
        <v>2</v>
      </c>
      <c r="E74" s="17">
        <v>0</v>
      </c>
      <c r="F74" s="12" t="s">
        <v>1461</v>
      </c>
    </row>
    <row r="75" spans="1:6" x14ac:dyDescent="0.25">
      <c r="A75" s="12" t="s">
        <v>1435</v>
      </c>
      <c r="B75" s="12" t="s">
        <v>1340</v>
      </c>
      <c r="C75" s="12">
        <v>0</v>
      </c>
      <c r="D75" s="12">
        <v>9</v>
      </c>
      <c r="E75" s="17"/>
      <c r="F75" s="12" t="s">
        <v>1461</v>
      </c>
    </row>
    <row r="76" spans="1:6" x14ac:dyDescent="0.25">
      <c r="A76" s="12" t="s">
        <v>1436</v>
      </c>
      <c r="B76" s="12" t="s">
        <v>1349</v>
      </c>
      <c r="C76" s="12">
        <v>0</v>
      </c>
      <c r="D76" s="12">
        <v>2</v>
      </c>
      <c r="E76" s="17"/>
      <c r="F76" s="12" t="s">
        <v>1461</v>
      </c>
    </row>
    <row r="77" spans="1:6" x14ac:dyDescent="0.25">
      <c r="A77" s="12" t="s">
        <v>1437</v>
      </c>
      <c r="B77" s="12" t="s">
        <v>1349</v>
      </c>
      <c r="C77" s="12">
        <v>0</v>
      </c>
      <c r="D77" s="12">
        <v>2</v>
      </c>
      <c r="E77" s="17"/>
      <c r="F77" s="12" t="s">
        <v>1461</v>
      </c>
    </row>
    <row r="78" spans="1:6" x14ac:dyDescent="0.25">
      <c r="A78" s="12" t="s">
        <v>1438</v>
      </c>
      <c r="B78" s="12" t="s">
        <v>1439</v>
      </c>
      <c r="C78" s="12">
        <v>0</v>
      </c>
      <c r="D78" s="12">
        <v>9</v>
      </c>
      <c r="E78" s="17"/>
      <c r="F78" s="12" t="s">
        <v>1461</v>
      </c>
    </row>
    <row r="79" spans="1:6" x14ac:dyDescent="0.25">
      <c r="A79" s="12" t="s">
        <v>1440</v>
      </c>
      <c r="B79" s="12" t="s">
        <v>1355</v>
      </c>
      <c r="C79" s="12">
        <v>0</v>
      </c>
      <c r="D79" s="12">
        <v>2</v>
      </c>
      <c r="E79" s="17"/>
      <c r="F79" s="12" t="s">
        <v>1461</v>
      </c>
    </row>
    <row r="80" spans="1:6" x14ac:dyDescent="0.25">
      <c r="A80" s="12" t="s">
        <v>1441</v>
      </c>
      <c r="B80" s="12" t="s">
        <v>1345</v>
      </c>
      <c r="C80" s="12">
        <v>0</v>
      </c>
      <c r="D80" s="12">
        <v>2</v>
      </c>
      <c r="E80" s="17">
        <v>0</v>
      </c>
      <c r="F80" s="12" t="s">
        <v>1461</v>
      </c>
    </row>
    <row r="81" spans="1:6" x14ac:dyDescent="0.25">
      <c r="A81" s="12" t="s">
        <v>1442</v>
      </c>
      <c r="B81" s="12" t="s">
        <v>1439</v>
      </c>
      <c r="C81" s="12">
        <v>0</v>
      </c>
      <c r="D81" s="12">
        <v>2</v>
      </c>
      <c r="E81" s="17">
        <v>0</v>
      </c>
      <c r="F81" s="12" t="s">
        <v>1461</v>
      </c>
    </row>
    <row r="82" spans="1:6" x14ac:dyDescent="0.25">
      <c r="A82" s="12" t="s">
        <v>1443</v>
      </c>
      <c r="B82" s="12" t="s">
        <v>1444</v>
      </c>
      <c r="C82" s="12">
        <v>0</v>
      </c>
      <c r="D82" s="12">
        <v>2</v>
      </c>
      <c r="E82" s="17"/>
      <c r="F82" s="12" t="s">
        <v>1461</v>
      </c>
    </row>
    <row r="83" spans="1:6" x14ac:dyDescent="0.25">
      <c r="A83" s="12" t="s">
        <v>1445</v>
      </c>
      <c r="B83" s="12" t="s">
        <v>1439</v>
      </c>
      <c r="C83" s="12">
        <v>0</v>
      </c>
      <c r="D83" s="12">
        <v>9</v>
      </c>
      <c r="E83" s="17"/>
      <c r="F83" s="12" t="s">
        <v>1461</v>
      </c>
    </row>
    <row r="84" spans="1:6" x14ac:dyDescent="0.25">
      <c r="A84" s="12" t="s">
        <v>1446</v>
      </c>
      <c r="B84" s="12" t="s">
        <v>1422</v>
      </c>
      <c r="C84" s="12">
        <v>0</v>
      </c>
      <c r="D84" s="12">
        <v>2</v>
      </c>
      <c r="E84" s="17"/>
      <c r="F84" s="12" t="s">
        <v>1461</v>
      </c>
    </row>
    <row r="85" spans="1:6" x14ac:dyDescent="0.25">
      <c r="A85" s="12" t="s">
        <v>1447</v>
      </c>
      <c r="B85" s="12" t="s">
        <v>1340</v>
      </c>
      <c r="C85" s="12">
        <v>0</v>
      </c>
      <c r="D85" s="12">
        <v>2</v>
      </c>
      <c r="E85" s="17"/>
      <c r="F85" s="12" t="s">
        <v>1461</v>
      </c>
    </row>
    <row r="86" spans="1:6" x14ac:dyDescent="0.25">
      <c r="A86" s="12" t="s">
        <v>1448</v>
      </c>
      <c r="B86" s="12" t="s">
        <v>1439</v>
      </c>
      <c r="C86" s="12">
        <v>0</v>
      </c>
      <c r="D86" s="12">
        <v>2</v>
      </c>
      <c r="E86" s="17"/>
      <c r="F86" s="12" t="s">
        <v>1461</v>
      </c>
    </row>
    <row r="87" spans="1:6" x14ac:dyDescent="0.25">
      <c r="A87" s="12" t="s">
        <v>1449</v>
      </c>
      <c r="B87" s="12" t="s">
        <v>1450</v>
      </c>
      <c r="C87" s="12">
        <v>0</v>
      </c>
      <c r="D87" s="12">
        <v>2</v>
      </c>
      <c r="E87" s="17"/>
      <c r="F87" s="12" t="s">
        <v>1461</v>
      </c>
    </row>
    <row r="88" spans="1:6" x14ac:dyDescent="0.25">
      <c r="A88" s="12" t="s">
        <v>1451</v>
      </c>
      <c r="B88" s="12" t="s">
        <v>1395</v>
      </c>
      <c r="C88" s="12">
        <v>0</v>
      </c>
      <c r="D88" s="12">
        <v>2</v>
      </c>
      <c r="E88" s="17"/>
      <c r="F88" s="12" t="s">
        <v>1461</v>
      </c>
    </row>
    <row r="89" spans="1:6" x14ac:dyDescent="0.25">
      <c r="A89" s="12" t="s">
        <v>1452</v>
      </c>
      <c r="B89" s="12" t="s">
        <v>1453</v>
      </c>
      <c r="C89" s="12">
        <v>0</v>
      </c>
      <c r="D89" s="12">
        <v>9</v>
      </c>
      <c r="E89" s="17"/>
      <c r="F89" s="12" t="s">
        <v>1461</v>
      </c>
    </row>
    <row r="90" spans="1:6" x14ac:dyDescent="0.25">
      <c r="A90" s="12" t="s">
        <v>1454</v>
      </c>
      <c r="B90" s="12" t="s">
        <v>1338</v>
      </c>
      <c r="C90" s="12">
        <v>0</v>
      </c>
      <c r="D90" s="12">
        <v>2</v>
      </c>
      <c r="E90" s="17"/>
      <c r="F90" s="12" t="s">
        <v>1461</v>
      </c>
    </row>
    <row r="91" spans="1:6" x14ac:dyDescent="0.25">
      <c r="A91" s="12" t="s">
        <v>1455</v>
      </c>
      <c r="B91" s="12" t="s">
        <v>1395</v>
      </c>
      <c r="C91" s="12">
        <v>0</v>
      </c>
      <c r="D91" s="12">
        <v>9</v>
      </c>
      <c r="E91" s="17"/>
      <c r="F91" s="12" t="s">
        <v>1461</v>
      </c>
    </row>
    <row r="92" spans="1:6" x14ac:dyDescent="0.25">
      <c r="A92" s="12" t="s">
        <v>1456</v>
      </c>
      <c r="B92" s="12" t="s">
        <v>1457</v>
      </c>
      <c r="C92" s="12">
        <v>0</v>
      </c>
      <c r="D92" s="12">
        <v>2</v>
      </c>
      <c r="E92" s="17"/>
      <c r="F92" s="12" t="s">
        <v>1461</v>
      </c>
    </row>
    <row r="93" spans="1:6" x14ac:dyDescent="0.25">
      <c r="A93" s="12" t="s">
        <v>1458</v>
      </c>
      <c r="B93" s="12" t="s">
        <v>1359</v>
      </c>
      <c r="C93" s="12">
        <v>0</v>
      </c>
      <c r="D93" s="12">
        <v>2</v>
      </c>
      <c r="E93" s="17">
        <v>0</v>
      </c>
      <c r="F93" s="12" t="s">
        <v>1461</v>
      </c>
    </row>
    <row r="94" spans="1:6" x14ac:dyDescent="0.25">
      <c r="A94" s="12" t="s">
        <v>1459</v>
      </c>
      <c r="B94" s="12" t="s">
        <v>1352</v>
      </c>
      <c r="C94" s="12">
        <v>0</v>
      </c>
      <c r="D94" s="12">
        <v>9</v>
      </c>
      <c r="E94" s="17"/>
      <c r="F94" s="12" t="s">
        <v>1461</v>
      </c>
    </row>
    <row r="95" spans="1:6" x14ac:dyDescent="0.25">
      <c r="A95" s="12" t="s">
        <v>1460</v>
      </c>
      <c r="B95" s="12" t="s">
        <v>1338</v>
      </c>
      <c r="C95" s="12">
        <v>0</v>
      </c>
      <c r="D95" s="12">
        <v>2</v>
      </c>
      <c r="E95" s="17"/>
      <c r="F95" s="12" t="s">
        <v>1461</v>
      </c>
    </row>
    <row r="96" spans="1:6" x14ac:dyDescent="0.25">
      <c r="A96" s="13" t="s">
        <v>1325</v>
      </c>
      <c r="B96" s="13" t="s">
        <v>1321</v>
      </c>
      <c r="C96" s="13">
        <v>1</v>
      </c>
      <c r="D96" s="13">
        <v>1</v>
      </c>
      <c r="E96" s="18">
        <v>0.72727269999999999</v>
      </c>
      <c r="F96" s="13" t="s">
        <v>1463</v>
      </c>
    </row>
    <row r="97" spans="1:6" x14ac:dyDescent="0.25">
      <c r="A97" s="13" t="s">
        <v>1464</v>
      </c>
      <c r="B97" s="13" t="s">
        <v>1400</v>
      </c>
      <c r="C97" s="13">
        <v>1</v>
      </c>
      <c r="D97" s="13">
        <v>1</v>
      </c>
      <c r="E97" s="18">
        <v>0.66077859999999999</v>
      </c>
      <c r="F97" s="13" t="s">
        <v>1463</v>
      </c>
    </row>
    <row r="98" spans="1:6" x14ac:dyDescent="0.25">
      <c r="A98" s="13" t="s">
        <v>1465</v>
      </c>
      <c r="B98" s="13" t="s">
        <v>1345</v>
      </c>
      <c r="C98" s="13">
        <v>1</v>
      </c>
      <c r="D98" s="13">
        <v>1</v>
      </c>
      <c r="E98" s="18">
        <v>0.67801750000000005</v>
      </c>
      <c r="F98" s="13" t="s">
        <v>1463</v>
      </c>
    </row>
    <row r="99" spans="1:6" x14ac:dyDescent="0.25">
      <c r="A99" s="13" t="s">
        <v>1466</v>
      </c>
      <c r="B99" s="13" t="s">
        <v>1345</v>
      </c>
      <c r="C99" s="13">
        <v>1</v>
      </c>
      <c r="D99" s="13">
        <v>1</v>
      </c>
      <c r="E99" s="18">
        <v>0.96728429999999999</v>
      </c>
      <c r="F99" s="13" t="s">
        <v>1463</v>
      </c>
    </row>
    <row r="100" spans="1:6" x14ac:dyDescent="0.25">
      <c r="A100" s="13" t="s">
        <v>1467</v>
      </c>
      <c r="B100" s="13" t="s">
        <v>1345</v>
      </c>
      <c r="C100" s="13">
        <v>1</v>
      </c>
      <c r="D100" s="13">
        <v>1</v>
      </c>
      <c r="E100" s="18">
        <v>0.7068063</v>
      </c>
      <c r="F100" s="13" t="s">
        <v>1463</v>
      </c>
    </row>
    <row r="101" spans="1:6" x14ac:dyDescent="0.25">
      <c r="A101" s="13" t="s">
        <v>1468</v>
      </c>
      <c r="B101" s="13" t="s">
        <v>1444</v>
      </c>
      <c r="C101" s="13">
        <v>1</v>
      </c>
      <c r="D101" s="13">
        <v>1</v>
      </c>
      <c r="E101" s="18">
        <v>0.7722772</v>
      </c>
      <c r="F101" s="13" t="s">
        <v>1463</v>
      </c>
    </row>
    <row r="102" spans="1:6" x14ac:dyDescent="0.25">
      <c r="A102" s="13" t="s">
        <v>1469</v>
      </c>
      <c r="B102" s="13" t="s">
        <v>1444</v>
      </c>
      <c r="C102" s="13">
        <v>1</v>
      </c>
      <c r="D102" s="13">
        <v>1</v>
      </c>
      <c r="E102" s="18">
        <v>0.91222119999999995</v>
      </c>
      <c r="F102" s="13" t="s">
        <v>1463</v>
      </c>
    </row>
    <row r="103" spans="1:6" x14ac:dyDescent="0.25">
      <c r="A103" s="13" t="s">
        <v>1470</v>
      </c>
      <c r="B103" s="13" t="s">
        <v>1471</v>
      </c>
      <c r="C103" s="13">
        <v>1</v>
      </c>
      <c r="D103" s="13">
        <v>1</v>
      </c>
      <c r="E103" s="18">
        <v>0.99765320000000002</v>
      </c>
      <c r="F103" s="13" t="s">
        <v>1463</v>
      </c>
    </row>
    <row r="104" spans="1:6" x14ac:dyDescent="0.25">
      <c r="A104" s="13" t="s">
        <v>1472</v>
      </c>
      <c r="B104" s="13" t="s">
        <v>1471</v>
      </c>
      <c r="C104" s="13">
        <v>1</v>
      </c>
      <c r="D104" s="13">
        <v>1</v>
      </c>
      <c r="E104" s="18">
        <v>0.80122320000000002</v>
      </c>
      <c r="F104" s="13" t="s">
        <v>1463</v>
      </c>
    </row>
    <row r="105" spans="1:6" x14ac:dyDescent="0.25">
      <c r="A105" s="13" t="s">
        <v>1473</v>
      </c>
      <c r="B105" s="13" t="s">
        <v>1457</v>
      </c>
      <c r="C105" s="13">
        <v>1</v>
      </c>
      <c r="D105" s="13">
        <v>1</v>
      </c>
      <c r="E105" s="18">
        <v>0.80493999999999999</v>
      </c>
      <c r="F105" s="13" t="s">
        <v>1463</v>
      </c>
    </row>
    <row r="106" spans="1:6" x14ac:dyDescent="0.25">
      <c r="A106" s="13" t="s">
        <v>1474</v>
      </c>
      <c r="B106" s="13" t="s">
        <v>1386</v>
      </c>
      <c r="C106" s="13">
        <v>1</v>
      </c>
      <c r="D106" s="13">
        <v>1</v>
      </c>
      <c r="E106" s="18">
        <v>0.80476899999999996</v>
      </c>
      <c r="F106" s="13" t="s">
        <v>1463</v>
      </c>
    </row>
    <row r="107" spans="1:6" x14ac:dyDescent="0.25">
      <c r="A107" s="13" t="s">
        <v>1475</v>
      </c>
      <c r="B107" s="13" t="s">
        <v>1357</v>
      </c>
      <c r="C107" s="13">
        <v>1</v>
      </c>
      <c r="D107" s="13">
        <v>1</v>
      </c>
      <c r="E107" s="18">
        <v>0.96137260000000002</v>
      </c>
      <c r="F107" s="13" t="s">
        <v>1463</v>
      </c>
    </row>
    <row r="108" spans="1:6" x14ac:dyDescent="0.25">
      <c r="A108" s="13" t="s">
        <v>1476</v>
      </c>
      <c r="B108" s="13" t="s">
        <v>1359</v>
      </c>
      <c r="C108" s="13">
        <v>1</v>
      </c>
      <c r="D108" s="13">
        <v>1</v>
      </c>
      <c r="E108" s="18">
        <v>0.92813880000000004</v>
      </c>
      <c r="F108" s="13" t="s">
        <v>1463</v>
      </c>
    </row>
    <row r="109" spans="1:6" x14ac:dyDescent="0.25">
      <c r="A109" s="13" t="s">
        <v>1477</v>
      </c>
      <c r="B109" s="13" t="s">
        <v>1366</v>
      </c>
      <c r="C109" s="13">
        <v>1</v>
      </c>
      <c r="D109" s="13">
        <v>1</v>
      </c>
      <c r="E109" s="18">
        <v>0.90727530000000001</v>
      </c>
      <c r="F109" s="13" t="s">
        <v>1463</v>
      </c>
    </row>
    <row r="110" spans="1:6" x14ac:dyDescent="0.25">
      <c r="A110" s="13" t="s">
        <v>1478</v>
      </c>
      <c r="B110" s="13" t="s">
        <v>1395</v>
      </c>
      <c r="C110" s="13">
        <v>1</v>
      </c>
      <c r="D110" s="13">
        <v>1</v>
      </c>
      <c r="E110" s="18">
        <v>0.93315809999999999</v>
      </c>
      <c r="F110" s="13" t="s">
        <v>1463</v>
      </c>
    </row>
    <row r="111" spans="1:6" x14ac:dyDescent="0.25">
      <c r="A111" s="13" t="s">
        <v>1479</v>
      </c>
      <c r="B111" s="13" t="s">
        <v>1480</v>
      </c>
      <c r="C111" s="13">
        <v>1</v>
      </c>
      <c r="D111" s="13">
        <v>1</v>
      </c>
      <c r="E111" s="18">
        <v>0.91527429999999999</v>
      </c>
      <c r="F111" s="13" t="s">
        <v>1463</v>
      </c>
    </row>
    <row r="112" spans="1:6" x14ac:dyDescent="0.25">
      <c r="A112" s="13" t="s">
        <v>1481</v>
      </c>
      <c r="B112" s="13" t="s">
        <v>1383</v>
      </c>
      <c r="C112" s="13">
        <v>1</v>
      </c>
      <c r="D112" s="13">
        <v>1</v>
      </c>
      <c r="E112" s="18">
        <v>0.90543600000000002</v>
      </c>
      <c r="F112" s="13" t="s">
        <v>1463</v>
      </c>
    </row>
    <row r="113" spans="1:6" x14ac:dyDescent="0.25">
      <c r="A113" s="13" t="s">
        <v>1482</v>
      </c>
      <c r="B113" s="13" t="s">
        <v>1483</v>
      </c>
      <c r="C113" s="13">
        <v>1</v>
      </c>
      <c r="D113" s="13">
        <v>1</v>
      </c>
      <c r="E113" s="18">
        <v>0.93181820000000004</v>
      </c>
      <c r="F113" s="13" t="s">
        <v>1463</v>
      </c>
    </row>
    <row r="114" spans="1:6" x14ac:dyDescent="0.25">
      <c r="A114" s="13" t="s">
        <v>1484</v>
      </c>
      <c r="B114" s="13" t="s">
        <v>1400</v>
      </c>
      <c r="C114" s="13">
        <v>1</v>
      </c>
      <c r="D114" s="13">
        <v>1</v>
      </c>
      <c r="E114" s="18">
        <v>0.9728656</v>
      </c>
      <c r="F114" s="13" t="s">
        <v>1463</v>
      </c>
    </row>
    <row r="115" spans="1:6" x14ac:dyDescent="0.25">
      <c r="A115" s="13" t="s">
        <v>1485</v>
      </c>
      <c r="B115" s="13" t="s">
        <v>1361</v>
      </c>
      <c r="C115" s="13">
        <v>1</v>
      </c>
      <c r="D115" s="13">
        <v>1</v>
      </c>
      <c r="E115" s="18">
        <v>0.97453699999999999</v>
      </c>
      <c r="F115" s="13" t="s">
        <v>1463</v>
      </c>
    </row>
    <row r="116" spans="1:6" x14ac:dyDescent="0.25">
      <c r="A116" s="13" t="s">
        <v>1486</v>
      </c>
      <c r="B116" s="13" t="s">
        <v>1402</v>
      </c>
      <c r="C116" s="13">
        <v>1</v>
      </c>
      <c r="D116" s="13">
        <v>1</v>
      </c>
      <c r="E116" s="18">
        <v>0.92430279999999998</v>
      </c>
      <c r="F116" s="13" t="s">
        <v>1463</v>
      </c>
    </row>
    <row r="117" spans="1:6" x14ac:dyDescent="0.25">
      <c r="A117" s="13" t="s">
        <v>1487</v>
      </c>
      <c r="B117" s="13" t="s">
        <v>1488</v>
      </c>
      <c r="C117" s="13">
        <v>1</v>
      </c>
      <c r="D117" s="13">
        <v>1</v>
      </c>
      <c r="E117" s="18">
        <v>0.98019800000000001</v>
      </c>
      <c r="F117" s="13" t="s">
        <v>1463</v>
      </c>
    </row>
    <row r="118" spans="1:6" x14ac:dyDescent="0.25">
      <c r="A118" s="13" t="s">
        <v>1489</v>
      </c>
      <c r="B118" s="13" t="s">
        <v>1439</v>
      </c>
      <c r="C118" s="13">
        <v>1</v>
      </c>
      <c r="D118" s="13">
        <v>1</v>
      </c>
      <c r="E118" s="18">
        <v>0.90593710000000005</v>
      </c>
      <c r="F118" s="13" t="s">
        <v>1463</v>
      </c>
    </row>
    <row r="119" spans="1:6" x14ac:dyDescent="0.25">
      <c r="A119" s="13" t="s">
        <v>1490</v>
      </c>
      <c r="B119" s="13" t="s">
        <v>1374</v>
      </c>
      <c r="C119" s="13">
        <v>1</v>
      </c>
      <c r="D119" s="13">
        <v>1</v>
      </c>
      <c r="E119" s="18">
        <v>0.94117649999999997</v>
      </c>
      <c r="F119" s="13" t="s">
        <v>1463</v>
      </c>
    </row>
    <row r="120" spans="1:6" x14ac:dyDescent="0.25">
      <c r="A120" s="13" t="s">
        <v>1491</v>
      </c>
      <c r="B120" s="13" t="s">
        <v>1383</v>
      </c>
      <c r="C120" s="13">
        <v>1</v>
      </c>
      <c r="D120" s="13">
        <v>1</v>
      </c>
      <c r="E120" s="18">
        <v>0.81308230000000004</v>
      </c>
      <c r="F120" s="13" t="s">
        <v>1463</v>
      </c>
    </row>
    <row r="121" spans="1:6" x14ac:dyDescent="0.25">
      <c r="A121" s="13" t="s">
        <v>1492</v>
      </c>
      <c r="B121" s="13" t="s">
        <v>1342</v>
      </c>
      <c r="C121" s="13">
        <v>1</v>
      </c>
      <c r="D121" s="13">
        <v>1</v>
      </c>
      <c r="E121" s="18">
        <v>0.73538610000000004</v>
      </c>
      <c r="F121" s="13" t="s">
        <v>1463</v>
      </c>
    </row>
    <row r="122" spans="1:6" x14ac:dyDescent="0.25">
      <c r="A122" s="13" t="s">
        <v>1493</v>
      </c>
      <c r="B122" s="13" t="s">
        <v>1342</v>
      </c>
      <c r="C122" s="13">
        <v>1</v>
      </c>
      <c r="D122" s="13">
        <v>1</v>
      </c>
      <c r="E122" s="18">
        <v>0.97132620000000003</v>
      </c>
      <c r="F122" s="13" t="s">
        <v>1463</v>
      </c>
    </row>
    <row r="123" spans="1:6" x14ac:dyDescent="0.25">
      <c r="A123" s="13" t="s">
        <v>1494</v>
      </c>
      <c r="B123" s="13" t="s">
        <v>1347</v>
      </c>
      <c r="C123" s="13">
        <v>1</v>
      </c>
      <c r="D123" s="13">
        <v>1</v>
      </c>
      <c r="E123" s="18">
        <v>0.76410659999999997</v>
      </c>
      <c r="F123" s="13" t="s">
        <v>1463</v>
      </c>
    </row>
    <row r="124" spans="1:6" x14ac:dyDescent="0.25">
      <c r="A124" s="13" t="s">
        <v>1495</v>
      </c>
      <c r="B124" s="13" t="s">
        <v>1345</v>
      </c>
      <c r="C124" s="13">
        <v>1</v>
      </c>
      <c r="D124" s="13">
        <v>1</v>
      </c>
      <c r="E124" s="18">
        <v>0.81794869999999997</v>
      </c>
      <c r="F124" s="13" t="s">
        <v>1463</v>
      </c>
    </row>
    <row r="125" spans="1:6" x14ac:dyDescent="0.25">
      <c r="A125" s="13" t="s">
        <v>1496</v>
      </c>
      <c r="B125" s="13" t="s">
        <v>1497</v>
      </c>
      <c r="C125" s="13">
        <v>1</v>
      </c>
      <c r="D125" s="13">
        <v>1</v>
      </c>
      <c r="E125" s="18">
        <v>0.9542484</v>
      </c>
      <c r="F125" s="13" t="s">
        <v>1463</v>
      </c>
    </row>
    <row r="126" spans="1:6" x14ac:dyDescent="0.25">
      <c r="A126" s="13" t="s">
        <v>1498</v>
      </c>
      <c r="B126" s="13" t="s">
        <v>1499</v>
      </c>
      <c r="C126" s="13">
        <v>1</v>
      </c>
      <c r="D126" s="13">
        <v>1</v>
      </c>
      <c r="E126" s="18">
        <v>0.82575759999999998</v>
      </c>
      <c r="F126" s="13" t="s">
        <v>1463</v>
      </c>
    </row>
    <row r="127" spans="1:6" x14ac:dyDescent="0.25">
      <c r="A127" s="13" t="s">
        <v>1500</v>
      </c>
      <c r="B127" s="13" t="s">
        <v>1355</v>
      </c>
      <c r="C127" s="13">
        <v>1</v>
      </c>
      <c r="D127" s="13">
        <v>1</v>
      </c>
      <c r="E127" s="18">
        <v>0.93484529999999999</v>
      </c>
      <c r="F127" s="13" t="s">
        <v>1463</v>
      </c>
    </row>
    <row r="128" spans="1:6" x14ac:dyDescent="0.25">
      <c r="A128" s="13" t="s">
        <v>1501</v>
      </c>
      <c r="B128" s="13" t="s">
        <v>1418</v>
      </c>
      <c r="C128" s="13">
        <v>1</v>
      </c>
      <c r="D128" s="13">
        <v>1</v>
      </c>
      <c r="E128" s="18">
        <v>0.66789670000000001</v>
      </c>
      <c r="F128" s="13" t="s">
        <v>1463</v>
      </c>
    </row>
    <row r="129" spans="1:6" x14ac:dyDescent="0.25">
      <c r="A129" s="13" t="s">
        <v>1502</v>
      </c>
      <c r="B129" s="13" t="s">
        <v>1503</v>
      </c>
      <c r="C129" s="13">
        <v>1</v>
      </c>
      <c r="D129" s="13">
        <v>1</v>
      </c>
      <c r="E129" s="18">
        <v>1</v>
      </c>
      <c r="F129" s="13" t="s">
        <v>1463</v>
      </c>
    </row>
    <row r="130" spans="1:6" x14ac:dyDescent="0.25">
      <c r="A130" s="13" t="s">
        <v>1504</v>
      </c>
      <c r="B130" s="13" t="s">
        <v>1439</v>
      </c>
      <c r="C130" s="13">
        <v>1</v>
      </c>
      <c r="D130" s="13">
        <v>1</v>
      </c>
      <c r="E130" s="18">
        <v>0.74825169999999996</v>
      </c>
      <c r="F130" s="13" t="s">
        <v>1463</v>
      </c>
    </row>
    <row r="131" spans="1:6" x14ac:dyDescent="0.25">
      <c r="A131" s="13" t="s">
        <v>1505</v>
      </c>
      <c r="B131" s="13" t="s">
        <v>1506</v>
      </c>
      <c r="C131" s="13">
        <v>1</v>
      </c>
      <c r="D131" s="13">
        <v>1</v>
      </c>
      <c r="E131" s="18">
        <v>1</v>
      </c>
      <c r="F131" s="13" t="s">
        <v>1463</v>
      </c>
    </row>
    <row r="132" spans="1:6" x14ac:dyDescent="0.25">
      <c r="A132" s="13" t="s">
        <v>1507</v>
      </c>
      <c r="B132" s="13" t="s">
        <v>1457</v>
      </c>
      <c r="C132" s="13">
        <v>1</v>
      </c>
      <c r="D132" s="13">
        <v>1</v>
      </c>
      <c r="E132" s="18">
        <v>0.98623850000000002</v>
      </c>
      <c r="F132" s="13" t="s">
        <v>1463</v>
      </c>
    </row>
    <row r="133" spans="1:6" x14ac:dyDescent="0.25">
      <c r="A133" s="13" t="s">
        <v>1508</v>
      </c>
      <c r="B133" s="13" t="s">
        <v>1457</v>
      </c>
      <c r="C133" s="13">
        <v>1</v>
      </c>
      <c r="D133" s="13">
        <v>1</v>
      </c>
      <c r="E133" s="18">
        <v>0.66666669999999995</v>
      </c>
      <c r="F133" s="13" t="s">
        <v>1463</v>
      </c>
    </row>
    <row r="134" spans="1:6" x14ac:dyDescent="0.25">
      <c r="A134" s="13" t="s">
        <v>1509</v>
      </c>
      <c r="B134" s="13" t="s">
        <v>1510</v>
      </c>
      <c r="C134" s="13">
        <v>1</v>
      </c>
      <c r="D134" s="13">
        <v>1</v>
      </c>
      <c r="E134" s="18">
        <v>0.99239279999999996</v>
      </c>
      <c r="F134" s="13" t="s">
        <v>1463</v>
      </c>
    </row>
    <row r="135" spans="1:6" x14ac:dyDescent="0.25">
      <c r="A135" s="13" t="s">
        <v>1511</v>
      </c>
      <c r="B135" s="13" t="s">
        <v>1342</v>
      </c>
      <c r="C135" s="13">
        <v>1</v>
      </c>
      <c r="D135" s="13">
        <v>1</v>
      </c>
      <c r="E135" s="18">
        <v>0.69642859999999995</v>
      </c>
      <c r="F135" s="13" t="s">
        <v>1463</v>
      </c>
    </row>
    <row r="136" spans="1:6" x14ac:dyDescent="0.25">
      <c r="A136" s="13" t="s">
        <v>1512</v>
      </c>
      <c r="B136" s="13" t="s">
        <v>1480</v>
      </c>
      <c r="C136" s="13">
        <v>1</v>
      </c>
      <c r="D136" s="13">
        <v>1</v>
      </c>
      <c r="E136" s="18">
        <v>0.77419349999999998</v>
      </c>
      <c r="F136" s="13" t="s">
        <v>1463</v>
      </c>
    </row>
    <row r="137" spans="1:6" x14ac:dyDescent="0.25">
      <c r="A137" s="13" t="s">
        <v>1513</v>
      </c>
      <c r="B137" s="13" t="s">
        <v>1340</v>
      </c>
      <c r="C137" s="13">
        <v>1</v>
      </c>
      <c r="D137" s="13">
        <v>1</v>
      </c>
      <c r="E137" s="18">
        <v>0.85522790000000004</v>
      </c>
      <c r="F137" s="13" t="s">
        <v>1463</v>
      </c>
    </row>
    <row r="138" spans="1:6" x14ac:dyDescent="0.25">
      <c r="A138" s="13" t="s">
        <v>1514</v>
      </c>
      <c r="B138" s="13" t="s">
        <v>1342</v>
      </c>
      <c r="C138" s="13">
        <v>1</v>
      </c>
      <c r="D138" s="13">
        <v>1</v>
      </c>
      <c r="E138" s="18">
        <v>0.98750309999999997</v>
      </c>
      <c r="F138" s="13" t="s">
        <v>1463</v>
      </c>
    </row>
    <row r="139" spans="1:6" x14ac:dyDescent="0.25">
      <c r="A139" s="13" t="s">
        <v>1515</v>
      </c>
      <c r="B139" s="13" t="s">
        <v>1338</v>
      </c>
      <c r="C139" s="13">
        <v>1</v>
      </c>
      <c r="D139" s="13">
        <v>1</v>
      </c>
      <c r="E139" s="18">
        <v>0.921875</v>
      </c>
      <c r="F139" s="13" t="s">
        <v>1463</v>
      </c>
    </row>
    <row r="140" spans="1:6" x14ac:dyDescent="0.25">
      <c r="A140" s="13" t="s">
        <v>1516</v>
      </c>
      <c r="B140" s="13" t="s">
        <v>1349</v>
      </c>
      <c r="C140" s="13">
        <v>1</v>
      </c>
      <c r="D140" s="13">
        <v>1</v>
      </c>
      <c r="E140" s="18">
        <v>0.87830260000000004</v>
      </c>
      <c r="F140" s="13" t="s">
        <v>1463</v>
      </c>
    </row>
    <row r="141" spans="1:6" x14ac:dyDescent="0.25">
      <c r="A141" s="13" t="s">
        <v>1517</v>
      </c>
      <c r="B141" s="13" t="s">
        <v>1336</v>
      </c>
      <c r="C141" s="13">
        <v>1</v>
      </c>
      <c r="D141" s="13">
        <v>1</v>
      </c>
      <c r="E141" s="18">
        <v>0.82532539999999999</v>
      </c>
      <c r="F141" s="13" t="s">
        <v>1463</v>
      </c>
    </row>
    <row r="142" spans="1:6" x14ac:dyDescent="0.25">
      <c r="A142" s="13" t="s">
        <v>1518</v>
      </c>
      <c r="B142" s="13" t="s">
        <v>1424</v>
      </c>
      <c r="C142" s="13">
        <v>1</v>
      </c>
      <c r="D142" s="13">
        <v>1</v>
      </c>
      <c r="E142" s="18">
        <v>0.68483910000000003</v>
      </c>
      <c r="F142" s="13" t="s">
        <v>1463</v>
      </c>
    </row>
    <row r="143" spans="1:6" x14ac:dyDescent="0.25">
      <c r="A143" s="13" t="s">
        <v>1519</v>
      </c>
      <c r="B143" s="13" t="s">
        <v>1345</v>
      </c>
      <c r="C143" s="13">
        <v>1</v>
      </c>
      <c r="D143" s="13">
        <v>1</v>
      </c>
      <c r="E143" s="18">
        <v>1</v>
      </c>
      <c r="F143" s="13" t="s">
        <v>1463</v>
      </c>
    </row>
    <row r="144" spans="1:6" x14ac:dyDescent="0.25">
      <c r="A144" s="13" t="s">
        <v>1520</v>
      </c>
      <c r="B144" s="13" t="s">
        <v>1392</v>
      </c>
      <c r="C144" s="13">
        <v>1</v>
      </c>
      <c r="D144" s="13">
        <v>1</v>
      </c>
      <c r="E144" s="18">
        <v>0.94385529999999995</v>
      </c>
      <c r="F144" s="13" t="s">
        <v>1463</v>
      </c>
    </row>
    <row r="145" spans="1:6" x14ac:dyDescent="0.25">
      <c r="A145" s="13" t="s">
        <v>1521</v>
      </c>
      <c r="B145" s="13" t="s">
        <v>1383</v>
      </c>
      <c r="C145" s="13">
        <v>1</v>
      </c>
      <c r="D145" s="13">
        <v>1</v>
      </c>
      <c r="E145" s="18">
        <v>0.69550840000000003</v>
      </c>
      <c r="F145" s="13" t="s">
        <v>1463</v>
      </c>
    </row>
    <row r="146" spans="1:6" x14ac:dyDescent="0.25">
      <c r="A146" s="13" t="s">
        <v>1522</v>
      </c>
      <c r="B146" s="13" t="s">
        <v>1359</v>
      </c>
      <c r="C146" s="13">
        <v>1</v>
      </c>
      <c r="D146" s="13">
        <v>1</v>
      </c>
      <c r="E146" s="18">
        <v>0.7012195</v>
      </c>
      <c r="F146" s="13" t="s">
        <v>1463</v>
      </c>
    </row>
    <row r="147" spans="1:6" x14ac:dyDescent="0.25">
      <c r="A147" s="13" t="s">
        <v>1523</v>
      </c>
      <c r="B147" s="13" t="s">
        <v>1499</v>
      </c>
      <c r="C147" s="13">
        <v>1</v>
      </c>
      <c r="D147" s="13">
        <v>1</v>
      </c>
      <c r="E147" s="18">
        <v>0.90770249999999997</v>
      </c>
      <c r="F147" s="13" t="s">
        <v>1463</v>
      </c>
    </row>
    <row r="148" spans="1:6" x14ac:dyDescent="0.25">
      <c r="A148" s="13" t="s">
        <v>1524</v>
      </c>
      <c r="B148" s="13" t="s">
        <v>1422</v>
      </c>
      <c r="C148" s="13">
        <v>1</v>
      </c>
      <c r="D148" s="13">
        <v>1</v>
      </c>
      <c r="E148" s="18">
        <v>0.70069610000000004</v>
      </c>
      <c r="F148" s="13" t="s">
        <v>1463</v>
      </c>
    </row>
    <row r="149" spans="1:6" x14ac:dyDescent="0.25">
      <c r="A149" s="13" t="s">
        <v>1525</v>
      </c>
      <c r="B149" s="13" t="s">
        <v>1526</v>
      </c>
      <c r="C149" s="13">
        <v>1</v>
      </c>
      <c r="D149" s="13">
        <v>1</v>
      </c>
      <c r="E149" s="18">
        <v>0.89614819999999995</v>
      </c>
      <c r="F149" s="13" t="s">
        <v>1463</v>
      </c>
    </row>
    <row r="150" spans="1:6" x14ac:dyDescent="0.25">
      <c r="A150" s="13" t="s">
        <v>1527</v>
      </c>
      <c r="B150" s="13" t="s">
        <v>1432</v>
      </c>
      <c r="C150" s="13">
        <v>1</v>
      </c>
      <c r="D150" s="13">
        <v>1</v>
      </c>
      <c r="E150" s="18">
        <v>0.96470339999999999</v>
      </c>
      <c r="F150" s="13" t="s">
        <v>1463</v>
      </c>
    </row>
    <row r="151" spans="1:6" x14ac:dyDescent="0.25">
      <c r="A151" s="13" t="s">
        <v>1528</v>
      </c>
      <c r="B151" s="13" t="s">
        <v>1342</v>
      </c>
      <c r="C151" s="13">
        <v>1</v>
      </c>
      <c r="D151" s="13">
        <v>1</v>
      </c>
      <c r="E151" s="18">
        <v>0.66379310000000002</v>
      </c>
      <c r="F151" s="13" t="s">
        <v>1463</v>
      </c>
    </row>
    <row r="152" spans="1:6" x14ac:dyDescent="0.25">
      <c r="A152" s="13" t="s">
        <v>1529</v>
      </c>
      <c r="B152" s="13" t="s">
        <v>1336</v>
      </c>
      <c r="C152" s="13">
        <v>1</v>
      </c>
      <c r="D152" s="13">
        <v>1</v>
      </c>
      <c r="E152" s="18">
        <v>0.94499750000000005</v>
      </c>
      <c r="F152" s="13" t="s">
        <v>1463</v>
      </c>
    </row>
    <row r="153" spans="1:6" x14ac:dyDescent="0.25">
      <c r="A153" s="13" t="s">
        <v>1530</v>
      </c>
      <c r="B153" s="13" t="s">
        <v>1432</v>
      </c>
      <c r="C153" s="13">
        <v>1</v>
      </c>
      <c r="D153" s="13">
        <v>1</v>
      </c>
      <c r="E153" s="18">
        <v>0.95798320000000003</v>
      </c>
      <c r="F153" s="13" t="s">
        <v>1463</v>
      </c>
    </row>
    <row r="154" spans="1:6" x14ac:dyDescent="0.25">
      <c r="A154" s="13" t="s">
        <v>1531</v>
      </c>
      <c r="B154" s="13" t="s">
        <v>1383</v>
      </c>
      <c r="C154" s="13">
        <v>1</v>
      </c>
      <c r="D154" s="13">
        <v>1</v>
      </c>
      <c r="E154" s="18">
        <v>0.8820327</v>
      </c>
      <c r="F154" s="13" t="s">
        <v>1463</v>
      </c>
    </row>
    <row r="155" spans="1:6" x14ac:dyDescent="0.25">
      <c r="A155" s="13" t="s">
        <v>1532</v>
      </c>
      <c r="B155" s="13" t="s">
        <v>1480</v>
      </c>
      <c r="C155" s="13">
        <v>1</v>
      </c>
      <c r="D155" s="13">
        <v>1</v>
      </c>
      <c r="E155" s="18">
        <v>0.78787879999999999</v>
      </c>
      <c r="F155" s="13" t="s">
        <v>1463</v>
      </c>
    </row>
    <row r="156" spans="1:6" x14ac:dyDescent="0.25">
      <c r="A156" s="13" t="s">
        <v>1533</v>
      </c>
      <c r="B156" s="13" t="s">
        <v>1338</v>
      </c>
      <c r="C156" s="13">
        <v>1</v>
      </c>
      <c r="D156" s="13">
        <v>1</v>
      </c>
      <c r="E156" s="18">
        <v>0.72131149999999999</v>
      </c>
      <c r="F156" s="13" t="s">
        <v>1463</v>
      </c>
    </row>
    <row r="157" spans="1:6" x14ac:dyDescent="0.25">
      <c r="A157" s="13" t="s">
        <v>1534</v>
      </c>
      <c r="B157" s="13" t="s">
        <v>1361</v>
      </c>
      <c r="C157" s="13">
        <v>1</v>
      </c>
      <c r="D157" s="13">
        <v>1</v>
      </c>
      <c r="E157" s="18">
        <v>0.68949769999999999</v>
      </c>
      <c r="F157" s="13" t="s">
        <v>1463</v>
      </c>
    </row>
    <row r="158" spans="1:6" x14ac:dyDescent="0.25">
      <c r="A158" s="13" t="s">
        <v>1535</v>
      </c>
      <c r="B158" s="13" t="s">
        <v>1392</v>
      </c>
      <c r="C158" s="13">
        <v>1</v>
      </c>
      <c r="D158" s="13">
        <v>1</v>
      </c>
      <c r="E158" s="18">
        <v>0.86486490000000005</v>
      </c>
      <c r="F158" s="13" t="s">
        <v>1463</v>
      </c>
    </row>
    <row r="159" spans="1:6" x14ac:dyDescent="0.25">
      <c r="A159" s="13" t="s">
        <v>1536</v>
      </c>
      <c r="B159" s="13" t="s">
        <v>1366</v>
      </c>
      <c r="C159" s="13">
        <v>1</v>
      </c>
      <c r="D159" s="13">
        <v>1</v>
      </c>
      <c r="E159" s="18">
        <v>0.8515625</v>
      </c>
      <c r="F159" s="13" t="s">
        <v>1463</v>
      </c>
    </row>
    <row r="160" spans="1:6" x14ac:dyDescent="0.25">
      <c r="A160" s="13" t="s">
        <v>1537</v>
      </c>
      <c r="B160" s="13" t="s">
        <v>1342</v>
      </c>
      <c r="C160" s="13">
        <v>1</v>
      </c>
      <c r="D160" s="13">
        <v>1</v>
      </c>
      <c r="E160" s="18">
        <v>0.85714290000000004</v>
      </c>
      <c r="F160" s="13" t="s">
        <v>1463</v>
      </c>
    </row>
    <row r="161" spans="1:6" x14ac:dyDescent="0.25">
      <c r="A161" s="13" t="s">
        <v>1538</v>
      </c>
      <c r="B161" s="13" t="s">
        <v>1357</v>
      </c>
      <c r="C161" s="13">
        <v>1</v>
      </c>
      <c r="D161" s="13">
        <v>1</v>
      </c>
      <c r="E161" s="18">
        <v>0.72340420000000005</v>
      </c>
      <c r="F161" s="13" t="s">
        <v>1463</v>
      </c>
    </row>
    <row r="162" spans="1:6" x14ac:dyDescent="0.25">
      <c r="A162" s="13" t="s">
        <v>1539</v>
      </c>
      <c r="B162" s="13" t="s">
        <v>1359</v>
      </c>
      <c r="C162" s="13">
        <v>1</v>
      </c>
      <c r="D162" s="13">
        <v>1</v>
      </c>
      <c r="E162" s="18">
        <v>0.77500000000000002</v>
      </c>
      <c r="F162" s="13" t="s">
        <v>1463</v>
      </c>
    </row>
    <row r="163" spans="1:6" x14ac:dyDescent="0.25">
      <c r="A163" s="13" t="s">
        <v>1540</v>
      </c>
      <c r="B163" s="13" t="s">
        <v>1439</v>
      </c>
      <c r="C163" s="13">
        <v>1</v>
      </c>
      <c r="D163" s="13">
        <v>1</v>
      </c>
      <c r="E163" s="18">
        <v>0.76377949999999994</v>
      </c>
      <c r="F163" s="13" t="s">
        <v>1463</v>
      </c>
    </row>
    <row r="164" spans="1:6" x14ac:dyDescent="0.25">
      <c r="A164" s="13" t="s">
        <v>1541</v>
      </c>
      <c r="B164" s="13" t="s">
        <v>1480</v>
      </c>
      <c r="C164" s="13">
        <v>1</v>
      </c>
      <c r="D164" s="13">
        <v>1</v>
      </c>
      <c r="E164" s="18">
        <v>0.69620249999999995</v>
      </c>
      <c r="F164" s="13" t="s">
        <v>1463</v>
      </c>
    </row>
    <row r="165" spans="1:6" x14ac:dyDescent="0.25">
      <c r="A165" s="13" t="s">
        <v>1542</v>
      </c>
      <c r="B165" s="13" t="s">
        <v>1349</v>
      </c>
      <c r="C165" s="13">
        <v>1</v>
      </c>
      <c r="D165" s="13">
        <v>1</v>
      </c>
      <c r="E165" s="18">
        <v>0.74347819999999998</v>
      </c>
      <c r="F165" s="13" t="s">
        <v>1463</v>
      </c>
    </row>
    <row r="166" spans="1:6" x14ac:dyDescent="0.25">
      <c r="A166" s="13" t="s">
        <v>1543</v>
      </c>
      <c r="B166" s="13" t="s">
        <v>1392</v>
      </c>
      <c r="C166" s="13">
        <v>1</v>
      </c>
      <c r="D166" s="13">
        <v>1</v>
      </c>
      <c r="E166" s="18">
        <v>0.83940400000000004</v>
      </c>
      <c r="F166" s="13" t="s">
        <v>1463</v>
      </c>
    </row>
    <row r="167" spans="1:6" x14ac:dyDescent="0.25">
      <c r="A167" s="13" t="s">
        <v>1544</v>
      </c>
      <c r="B167" s="13" t="s">
        <v>1386</v>
      </c>
      <c r="C167" s="13">
        <v>1</v>
      </c>
      <c r="D167" s="13">
        <v>1</v>
      </c>
      <c r="E167" s="18">
        <v>0.77923399999999998</v>
      </c>
      <c r="F167" s="13" t="s">
        <v>1463</v>
      </c>
    </row>
    <row r="168" spans="1:6" x14ac:dyDescent="0.25">
      <c r="A168" s="13" t="s">
        <v>1545</v>
      </c>
      <c r="B168" s="13" t="s">
        <v>1503</v>
      </c>
      <c r="C168" s="13">
        <v>1</v>
      </c>
      <c r="D168" s="13">
        <v>1</v>
      </c>
      <c r="E168" s="18">
        <v>1</v>
      </c>
      <c r="F168" s="13" t="s">
        <v>1463</v>
      </c>
    </row>
    <row r="169" spans="1:6" x14ac:dyDescent="0.25">
      <c r="A169" s="13" t="s">
        <v>1546</v>
      </c>
      <c r="B169" s="13" t="s">
        <v>1432</v>
      </c>
      <c r="C169" s="13">
        <v>1</v>
      </c>
      <c r="D169" s="13">
        <v>1</v>
      </c>
      <c r="E169" s="18">
        <v>0.99713470000000004</v>
      </c>
      <c r="F169" s="13" t="s">
        <v>1463</v>
      </c>
    </row>
    <row r="170" spans="1:6" x14ac:dyDescent="0.25">
      <c r="A170" s="13" t="s">
        <v>1547</v>
      </c>
      <c r="B170" s="13" t="s">
        <v>1457</v>
      </c>
      <c r="C170" s="13">
        <v>1</v>
      </c>
      <c r="D170" s="13">
        <v>1</v>
      </c>
      <c r="E170" s="18">
        <v>0.72497610000000001</v>
      </c>
      <c r="F170" s="13" t="s">
        <v>1463</v>
      </c>
    </row>
    <row r="171" spans="1:6" x14ac:dyDescent="0.25">
      <c r="A171" s="13" t="s">
        <v>1548</v>
      </c>
      <c r="B171" s="13" t="s">
        <v>1480</v>
      </c>
      <c r="C171" s="13">
        <v>1</v>
      </c>
      <c r="D171" s="13">
        <v>1</v>
      </c>
      <c r="E171" s="18">
        <v>0.69064749999999997</v>
      </c>
      <c r="F171" s="13" t="s">
        <v>1463</v>
      </c>
    </row>
    <row r="172" spans="1:6" x14ac:dyDescent="0.25">
      <c r="A172" s="13" t="s">
        <v>1549</v>
      </c>
      <c r="B172" s="13" t="s">
        <v>1340</v>
      </c>
      <c r="C172" s="13">
        <v>1</v>
      </c>
      <c r="D172" s="13">
        <v>1</v>
      </c>
      <c r="E172" s="18">
        <v>0.81482169999999998</v>
      </c>
      <c r="F172" s="13" t="s">
        <v>1463</v>
      </c>
    </row>
    <row r="173" spans="1:6" x14ac:dyDescent="0.25">
      <c r="A173" s="13" t="s">
        <v>1550</v>
      </c>
      <c r="B173" s="13" t="s">
        <v>1345</v>
      </c>
      <c r="C173" s="13">
        <v>1</v>
      </c>
      <c r="D173" s="13">
        <v>1</v>
      </c>
      <c r="E173" s="18">
        <v>0.99335030000000002</v>
      </c>
      <c r="F173" s="13" t="s">
        <v>1463</v>
      </c>
    </row>
    <row r="174" spans="1:6" x14ac:dyDescent="0.25">
      <c r="A174" s="13" t="s">
        <v>1551</v>
      </c>
      <c r="B174" s="13" t="s">
        <v>1480</v>
      </c>
      <c r="C174" s="13">
        <v>1</v>
      </c>
      <c r="D174" s="13">
        <v>1</v>
      </c>
      <c r="E174" s="18">
        <v>0.83562539999999996</v>
      </c>
      <c r="F174" s="13" t="s">
        <v>1463</v>
      </c>
    </row>
    <row r="175" spans="1:6" x14ac:dyDescent="0.25">
      <c r="A175" s="13" t="s">
        <v>1552</v>
      </c>
      <c r="B175" s="13" t="s">
        <v>1340</v>
      </c>
      <c r="C175" s="13">
        <v>1</v>
      </c>
      <c r="D175" s="13">
        <v>1</v>
      </c>
      <c r="E175" s="18">
        <v>0.89444449999999998</v>
      </c>
      <c r="F175" s="13" t="s">
        <v>1463</v>
      </c>
    </row>
    <row r="176" spans="1:6" x14ac:dyDescent="0.25">
      <c r="A176" s="13" t="s">
        <v>1553</v>
      </c>
      <c r="B176" s="13" t="s">
        <v>1400</v>
      </c>
      <c r="C176" s="13">
        <v>1</v>
      </c>
      <c r="D176" s="13">
        <v>1</v>
      </c>
      <c r="E176" s="18">
        <v>1</v>
      </c>
      <c r="F176" s="13" t="s">
        <v>1463</v>
      </c>
    </row>
    <row r="177" spans="1:6" x14ac:dyDescent="0.25">
      <c r="A177" s="13" t="s">
        <v>1554</v>
      </c>
      <c r="B177" s="13" t="s">
        <v>1359</v>
      </c>
      <c r="C177" s="13">
        <v>1</v>
      </c>
      <c r="D177" s="13">
        <v>1</v>
      </c>
      <c r="E177" s="18">
        <v>1</v>
      </c>
      <c r="F177" s="13" t="s">
        <v>1463</v>
      </c>
    </row>
    <row r="178" spans="1:6" x14ac:dyDescent="0.25">
      <c r="A178" s="13" t="s">
        <v>1555</v>
      </c>
      <c r="B178" s="13" t="s">
        <v>1361</v>
      </c>
      <c r="C178" s="13">
        <v>1</v>
      </c>
      <c r="D178" s="13">
        <v>1</v>
      </c>
      <c r="E178" s="18">
        <v>0.99277029999999999</v>
      </c>
      <c r="F178" s="13" t="s">
        <v>1463</v>
      </c>
    </row>
    <row r="179" spans="1:6" x14ac:dyDescent="0.25">
      <c r="A179" s="13" t="s">
        <v>1556</v>
      </c>
      <c r="B179" s="13" t="s">
        <v>1439</v>
      </c>
      <c r="C179" s="13">
        <v>1</v>
      </c>
      <c r="D179" s="13">
        <v>1</v>
      </c>
      <c r="E179" s="18">
        <v>0.76470590000000005</v>
      </c>
      <c r="F179" s="13" t="s">
        <v>1463</v>
      </c>
    </row>
    <row r="180" spans="1:6" x14ac:dyDescent="0.25">
      <c r="A180" s="13" t="s">
        <v>1557</v>
      </c>
      <c r="B180" s="13" t="s">
        <v>1340</v>
      </c>
      <c r="C180" s="13">
        <v>1</v>
      </c>
      <c r="D180" s="13">
        <v>1</v>
      </c>
      <c r="E180" s="18">
        <v>1</v>
      </c>
      <c r="F180" s="13" t="s">
        <v>1463</v>
      </c>
    </row>
    <row r="181" spans="1:6" x14ac:dyDescent="0.25">
      <c r="A181" s="13" t="s">
        <v>1558</v>
      </c>
      <c r="B181" s="13" t="s">
        <v>1357</v>
      </c>
      <c r="C181" s="13">
        <v>1</v>
      </c>
      <c r="D181" s="13">
        <v>1</v>
      </c>
      <c r="E181" s="18">
        <v>0.87583060000000001</v>
      </c>
      <c r="F181" s="13" t="s">
        <v>1463</v>
      </c>
    </row>
    <row r="182" spans="1:6" x14ac:dyDescent="0.25">
      <c r="A182" s="13" t="s">
        <v>1559</v>
      </c>
      <c r="B182" s="13" t="s">
        <v>1383</v>
      </c>
      <c r="C182" s="13">
        <v>1</v>
      </c>
      <c r="D182" s="13">
        <v>1</v>
      </c>
      <c r="E182" s="18">
        <v>0.83333330000000005</v>
      </c>
      <c r="F182" s="13" t="s">
        <v>1463</v>
      </c>
    </row>
    <row r="183" spans="1:6" x14ac:dyDescent="0.25">
      <c r="A183" s="13" t="s">
        <v>1560</v>
      </c>
      <c r="B183" s="13" t="s">
        <v>1392</v>
      </c>
      <c r="C183" s="13">
        <v>1</v>
      </c>
      <c r="D183" s="13">
        <v>1</v>
      </c>
      <c r="E183" s="18">
        <v>0.73001780000000005</v>
      </c>
      <c r="F183" s="13" t="s">
        <v>1463</v>
      </c>
    </row>
    <row r="184" spans="1:6" x14ac:dyDescent="0.25">
      <c r="A184" s="13" t="s">
        <v>1561</v>
      </c>
      <c r="B184" s="13" t="s">
        <v>1383</v>
      </c>
      <c r="C184" s="13">
        <v>1</v>
      </c>
      <c r="D184" s="13">
        <v>1</v>
      </c>
      <c r="E184" s="18">
        <v>0.7459595</v>
      </c>
      <c r="F184" s="13" t="s">
        <v>1463</v>
      </c>
    </row>
    <row r="185" spans="1:6" x14ac:dyDescent="0.25">
      <c r="A185" s="13" t="s">
        <v>1562</v>
      </c>
      <c r="B185" s="13" t="s">
        <v>1450</v>
      </c>
      <c r="C185" s="13">
        <v>1</v>
      </c>
      <c r="D185" s="13">
        <v>1</v>
      </c>
      <c r="E185" s="18">
        <v>0.67479679999999997</v>
      </c>
      <c r="F185" s="13" t="s">
        <v>1463</v>
      </c>
    </row>
    <row r="186" spans="1:6" x14ac:dyDescent="0.25">
      <c r="A186" s="13" t="s">
        <v>1563</v>
      </c>
      <c r="B186" s="13" t="s">
        <v>1439</v>
      </c>
      <c r="C186" s="13">
        <v>1</v>
      </c>
      <c r="D186" s="13">
        <v>1</v>
      </c>
      <c r="E186" s="18">
        <v>0.84362139999999997</v>
      </c>
      <c r="F186" s="13" t="s">
        <v>1463</v>
      </c>
    </row>
    <row r="187" spans="1:6" x14ac:dyDescent="0.25">
      <c r="A187" s="13" t="s">
        <v>1564</v>
      </c>
      <c r="B187" s="13" t="s">
        <v>1402</v>
      </c>
      <c r="C187" s="13">
        <v>1</v>
      </c>
      <c r="D187" s="13">
        <v>1</v>
      </c>
      <c r="E187" s="18">
        <v>0.80804390000000004</v>
      </c>
      <c r="F187" s="13" t="s">
        <v>1463</v>
      </c>
    </row>
    <row r="188" spans="1:6" x14ac:dyDescent="0.25">
      <c r="A188" s="13" t="s">
        <v>1519</v>
      </c>
      <c r="B188" s="13" t="s">
        <v>1338</v>
      </c>
      <c r="C188" s="13">
        <v>1</v>
      </c>
      <c r="D188" s="13">
        <v>1</v>
      </c>
      <c r="E188" s="18">
        <v>0.68421050000000005</v>
      </c>
      <c r="F188" s="13" t="s">
        <v>1463</v>
      </c>
    </row>
    <row r="189" spans="1:6" x14ac:dyDescent="0.25">
      <c r="A189" s="13" t="s">
        <v>1565</v>
      </c>
      <c r="B189" s="13" t="s">
        <v>1457</v>
      </c>
      <c r="C189" s="13">
        <v>1</v>
      </c>
      <c r="D189" s="13">
        <v>1</v>
      </c>
      <c r="E189" s="18">
        <v>0.71370239999999996</v>
      </c>
      <c r="F189" s="13" t="s">
        <v>1463</v>
      </c>
    </row>
    <row r="190" spans="1:6" x14ac:dyDescent="0.25">
      <c r="A190" s="13" t="s">
        <v>1566</v>
      </c>
      <c r="B190" s="13" t="s">
        <v>1480</v>
      </c>
      <c r="C190" s="13">
        <v>1</v>
      </c>
      <c r="D190" s="13">
        <v>1</v>
      </c>
      <c r="E190" s="18">
        <v>0.96186439999999995</v>
      </c>
      <c r="F190" s="13" t="s">
        <v>1463</v>
      </c>
    </row>
    <row r="191" spans="1:6" x14ac:dyDescent="0.25">
      <c r="A191" s="13" t="s">
        <v>1567</v>
      </c>
      <c r="B191" s="13" t="s">
        <v>1355</v>
      </c>
      <c r="C191" s="13">
        <v>1</v>
      </c>
      <c r="D191" s="13">
        <v>1</v>
      </c>
      <c r="E191" s="18">
        <v>0.87912089999999998</v>
      </c>
      <c r="F191" s="13" t="s">
        <v>1463</v>
      </c>
    </row>
    <row r="192" spans="1:6" x14ac:dyDescent="0.25">
      <c r="A192" s="13" t="s">
        <v>1568</v>
      </c>
      <c r="B192" s="13" t="s">
        <v>1471</v>
      </c>
      <c r="C192" s="13">
        <v>1</v>
      </c>
      <c r="D192" s="13">
        <v>1</v>
      </c>
      <c r="E192" s="18">
        <v>0.7179487</v>
      </c>
      <c r="F192" s="13" t="s">
        <v>1463</v>
      </c>
    </row>
    <row r="193" spans="1:6" x14ac:dyDescent="0.25">
      <c r="A193" s="13" t="s">
        <v>1569</v>
      </c>
      <c r="B193" s="13" t="s">
        <v>1457</v>
      </c>
      <c r="C193" s="13">
        <v>1</v>
      </c>
      <c r="D193" s="13">
        <v>1</v>
      </c>
      <c r="E193" s="18">
        <v>0.7</v>
      </c>
      <c r="F193" s="13" t="s">
        <v>1463</v>
      </c>
    </row>
    <row r="194" spans="1:6" x14ac:dyDescent="0.25">
      <c r="A194" s="13" t="s">
        <v>1570</v>
      </c>
      <c r="B194" s="13" t="s">
        <v>1340</v>
      </c>
      <c r="C194" s="13">
        <v>1</v>
      </c>
      <c r="D194" s="13">
        <v>1</v>
      </c>
      <c r="E194" s="18">
        <v>0.68311690000000003</v>
      </c>
      <c r="F194" s="13" t="s">
        <v>1463</v>
      </c>
    </row>
    <row r="195" spans="1:6" x14ac:dyDescent="0.25">
      <c r="A195" s="13" t="s">
        <v>1571</v>
      </c>
      <c r="B195" s="13" t="s">
        <v>1383</v>
      </c>
      <c r="C195" s="13">
        <v>1</v>
      </c>
      <c r="D195" s="13">
        <v>1</v>
      </c>
      <c r="E195" s="18">
        <v>0.99054690000000001</v>
      </c>
      <c r="F195" s="13" t="s">
        <v>1463</v>
      </c>
    </row>
    <row r="196" spans="1:6" x14ac:dyDescent="0.25">
      <c r="A196" s="13" t="s">
        <v>1572</v>
      </c>
      <c r="B196" s="13" t="s">
        <v>1378</v>
      </c>
      <c r="C196" s="13">
        <v>1</v>
      </c>
      <c r="D196" s="13">
        <v>1</v>
      </c>
      <c r="E196" s="18">
        <v>0.8</v>
      </c>
      <c r="F196" s="13" t="s">
        <v>1463</v>
      </c>
    </row>
    <row r="197" spans="1:6" x14ac:dyDescent="0.25">
      <c r="A197" s="13" t="s">
        <v>1573</v>
      </c>
      <c r="B197" s="13" t="s">
        <v>1352</v>
      </c>
      <c r="C197" s="13">
        <v>1</v>
      </c>
      <c r="D197" s="13">
        <v>1</v>
      </c>
      <c r="E197" s="18">
        <v>0.76237619999999995</v>
      </c>
      <c r="F197" s="13" t="s">
        <v>1463</v>
      </c>
    </row>
    <row r="198" spans="1:6" x14ac:dyDescent="0.25">
      <c r="A198" s="13" t="s">
        <v>1574</v>
      </c>
      <c r="B198" s="13" t="s">
        <v>1340</v>
      </c>
      <c r="C198" s="13">
        <v>1</v>
      </c>
      <c r="D198" s="13">
        <v>1</v>
      </c>
      <c r="E198" s="18">
        <v>1</v>
      </c>
      <c r="F198" s="13" t="s">
        <v>1463</v>
      </c>
    </row>
    <row r="199" spans="1:6" x14ac:dyDescent="0.25">
      <c r="A199" s="13" t="s">
        <v>1575</v>
      </c>
      <c r="B199" s="13" t="s">
        <v>1432</v>
      </c>
      <c r="C199" s="13">
        <v>1</v>
      </c>
      <c r="D199" s="13">
        <v>1</v>
      </c>
      <c r="E199" s="18">
        <v>0.91777839999999999</v>
      </c>
      <c r="F199" s="13" t="s">
        <v>1463</v>
      </c>
    </row>
    <row r="200" spans="1:6" x14ac:dyDescent="0.25">
      <c r="A200" s="13" t="s">
        <v>1576</v>
      </c>
      <c r="B200" s="13" t="s">
        <v>1357</v>
      </c>
      <c r="C200" s="13">
        <v>1</v>
      </c>
      <c r="D200" s="13">
        <v>1</v>
      </c>
      <c r="E200" s="18">
        <v>0.66666669999999995</v>
      </c>
      <c r="F200" s="13" t="s">
        <v>1463</v>
      </c>
    </row>
    <row r="201" spans="1:6" x14ac:dyDescent="0.25">
      <c r="A201" s="13" t="s">
        <v>1577</v>
      </c>
      <c r="B201" s="13" t="s">
        <v>1340</v>
      </c>
      <c r="C201" s="13">
        <v>1</v>
      </c>
      <c r="D201" s="13">
        <v>1</v>
      </c>
      <c r="E201" s="18">
        <v>0.7</v>
      </c>
      <c r="F201" s="13" t="s">
        <v>1463</v>
      </c>
    </row>
    <row r="202" spans="1:6" x14ac:dyDescent="0.25">
      <c r="A202" s="13" t="s">
        <v>1578</v>
      </c>
      <c r="B202" s="13" t="s">
        <v>1340</v>
      </c>
      <c r="C202" s="13">
        <v>1</v>
      </c>
      <c r="D202" s="13">
        <v>1</v>
      </c>
      <c r="E202" s="18">
        <v>1</v>
      </c>
      <c r="F202" s="13" t="s">
        <v>1463</v>
      </c>
    </row>
    <row r="203" spans="1:6" x14ac:dyDescent="0.25">
      <c r="A203" s="13" t="s">
        <v>1579</v>
      </c>
      <c r="B203" s="13" t="s">
        <v>1340</v>
      </c>
      <c r="C203" s="13">
        <v>1</v>
      </c>
      <c r="D203" s="13">
        <v>1</v>
      </c>
      <c r="E203" s="18">
        <v>0.91262140000000003</v>
      </c>
      <c r="F203" s="13" t="s">
        <v>1463</v>
      </c>
    </row>
    <row r="204" spans="1:6" x14ac:dyDescent="0.25">
      <c r="A204" s="13" t="s">
        <v>1580</v>
      </c>
      <c r="B204" s="13" t="s">
        <v>1432</v>
      </c>
      <c r="C204" s="13">
        <v>1</v>
      </c>
      <c r="D204" s="13">
        <v>1</v>
      </c>
      <c r="E204" s="18">
        <v>0.97266920000000001</v>
      </c>
      <c r="F204" s="13" t="s">
        <v>1463</v>
      </c>
    </row>
    <row r="205" spans="1:6" x14ac:dyDescent="0.25">
      <c r="A205" s="13" t="s">
        <v>1581</v>
      </c>
      <c r="B205" s="13" t="s">
        <v>1457</v>
      </c>
      <c r="C205" s="13">
        <v>1</v>
      </c>
      <c r="D205" s="13">
        <v>1</v>
      </c>
      <c r="E205" s="18">
        <v>1</v>
      </c>
      <c r="F205" s="13" t="s">
        <v>1463</v>
      </c>
    </row>
    <row r="206" spans="1:6" x14ac:dyDescent="0.25">
      <c r="A206" s="13" t="s">
        <v>1582</v>
      </c>
      <c r="B206" s="13" t="s">
        <v>1392</v>
      </c>
      <c r="C206" s="13">
        <v>1</v>
      </c>
      <c r="D206" s="13">
        <v>1</v>
      </c>
      <c r="E206" s="18">
        <v>0.91218270000000001</v>
      </c>
      <c r="F206" s="13" t="s">
        <v>1463</v>
      </c>
    </row>
    <row r="207" spans="1:6" x14ac:dyDescent="0.25">
      <c r="A207" s="13" t="s">
        <v>1583</v>
      </c>
      <c r="B207" s="13" t="s">
        <v>1340</v>
      </c>
      <c r="C207" s="13">
        <v>1</v>
      </c>
      <c r="D207" s="13">
        <v>1</v>
      </c>
      <c r="E207" s="18">
        <v>0.88593160000000004</v>
      </c>
      <c r="F207" s="13" t="s">
        <v>1463</v>
      </c>
    </row>
    <row r="208" spans="1:6" x14ac:dyDescent="0.25">
      <c r="A208" s="13" t="s">
        <v>1584</v>
      </c>
      <c r="B208" s="13" t="s">
        <v>1424</v>
      </c>
      <c r="C208" s="13">
        <v>1</v>
      </c>
      <c r="D208" s="13">
        <v>1</v>
      </c>
      <c r="E208" s="18">
        <v>1</v>
      </c>
      <c r="F208" s="13" t="s">
        <v>1463</v>
      </c>
    </row>
    <row r="209" spans="1:6" x14ac:dyDescent="0.25">
      <c r="A209" s="13" t="s">
        <v>1585</v>
      </c>
      <c r="B209" s="13" t="s">
        <v>1340</v>
      </c>
      <c r="C209" s="13">
        <v>1</v>
      </c>
      <c r="D209" s="13">
        <v>1</v>
      </c>
      <c r="E209" s="18">
        <v>0.83250829999999998</v>
      </c>
      <c r="F209" s="13" t="s">
        <v>1463</v>
      </c>
    </row>
    <row r="210" spans="1:6" x14ac:dyDescent="0.25">
      <c r="A210" s="13" t="s">
        <v>1586</v>
      </c>
      <c r="B210" s="13" t="s">
        <v>1439</v>
      </c>
      <c r="C210" s="13">
        <v>1</v>
      </c>
      <c r="D210" s="13">
        <v>1</v>
      </c>
      <c r="E210" s="18">
        <v>0.68161430000000001</v>
      </c>
      <c r="F210" s="13" t="s">
        <v>1463</v>
      </c>
    </row>
    <row r="211" spans="1:6" x14ac:dyDescent="0.25">
      <c r="A211" s="13" t="s">
        <v>1587</v>
      </c>
      <c r="B211" s="13" t="s">
        <v>1340</v>
      </c>
      <c r="C211" s="13">
        <v>1</v>
      </c>
      <c r="D211" s="13">
        <v>1</v>
      </c>
      <c r="E211" s="18">
        <v>0.71830989999999995</v>
      </c>
      <c r="F211" s="13" t="s">
        <v>1463</v>
      </c>
    </row>
    <row r="212" spans="1:6" x14ac:dyDescent="0.25">
      <c r="A212" s="13" t="s">
        <v>1588</v>
      </c>
      <c r="B212" s="13" t="s">
        <v>1342</v>
      </c>
      <c r="C212" s="13">
        <v>1</v>
      </c>
      <c r="D212" s="13">
        <v>1</v>
      </c>
      <c r="E212" s="18">
        <v>0.89314079999999996</v>
      </c>
      <c r="F212" s="13" t="s">
        <v>1463</v>
      </c>
    </row>
    <row r="213" spans="1:6" x14ac:dyDescent="0.25">
      <c r="A213" s="13" t="s">
        <v>1589</v>
      </c>
      <c r="B213" s="13" t="s">
        <v>1336</v>
      </c>
      <c r="C213" s="13">
        <v>1</v>
      </c>
      <c r="D213" s="13">
        <v>1</v>
      </c>
      <c r="E213" s="18">
        <v>0.9375</v>
      </c>
      <c r="F213" s="13" t="s">
        <v>1463</v>
      </c>
    </row>
    <row r="214" spans="1:6" x14ac:dyDescent="0.25">
      <c r="A214" s="13" t="s">
        <v>1590</v>
      </c>
      <c r="B214" s="13" t="s">
        <v>1359</v>
      </c>
      <c r="C214" s="13">
        <v>1</v>
      </c>
      <c r="D214" s="13">
        <v>1</v>
      </c>
      <c r="E214" s="18">
        <v>0.83333330000000005</v>
      </c>
      <c r="F214" s="13" t="s">
        <v>1463</v>
      </c>
    </row>
    <row r="215" spans="1:6" x14ac:dyDescent="0.25">
      <c r="A215" s="13" t="s">
        <v>1591</v>
      </c>
      <c r="B215" s="13" t="s">
        <v>1506</v>
      </c>
      <c r="C215" s="13">
        <v>1</v>
      </c>
      <c r="D215" s="13">
        <v>1</v>
      </c>
      <c r="E215" s="18">
        <v>0.71428570000000002</v>
      </c>
      <c r="F215" s="13" t="s">
        <v>1463</v>
      </c>
    </row>
    <row r="216" spans="1:6" x14ac:dyDescent="0.25">
      <c r="A216" s="13" t="s">
        <v>1592</v>
      </c>
      <c r="B216" s="13" t="s">
        <v>1418</v>
      </c>
      <c r="C216" s="13">
        <v>1</v>
      </c>
      <c r="D216" s="13">
        <v>1</v>
      </c>
      <c r="E216" s="18">
        <v>0.73333329999999997</v>
      </c>
      <c r="F216" s="13" t="s">
        <v>1463</v>
      </c>
    </row>
    <row r="217" spans="1:6" x14ac:dyDescent="0.25">
      <c r="A217" s="13" t="s">
        <v>1593</v>
      </c>
      <c r="B217" s="13" t="s">
        <v>1457</v>
      </c>
      <c r="C217" s="13">
        <v>1</v>
      </c>
      <c r="D217" s="13">
        <v>1</v>
      </c>
      <c r="E217" s="18">
        <v>0.73913039999999997</v>
      </c>
      <c r="F217" s="13" t="s">
        <v>1463</v>
      </c>
    </row>
    <row r="218" spans="1:6" x14ac:dyDescent="0.25">
      <c r="A218" s="19" t="s">
        <v>1886</v>
      </c>
      <c r="B218" s="19" t="s">
        <v>1340</v>
      </c>
      <c r="C218" s="19"/>
      <c r="D218" s="19"/>
      <c r="E218" s="19"/>
      <c r="F218" s="19" t="s">
        <v>1885</v>
      </c>
    </row>
    <row r="219" spans="1:6" x14ac:dyDescent="0.25">
      <c r="A219" s="19" t="s">
        <v>1887</v>
      </c>
      <c r="B219" s="19" t="s">
        <v>1392</v>
      </c>
      <c r="C219" s="19"/>
      <c r="D219" s="19"/>
      <c r="E219" s="19"/>
      <c r="F219" s="19" t="s">
        <v>1885</v>
      </c>
    </row>
    <row r="220" spans="1:6" x14ac:dyDescent="0.25">
      <c r="A220" s="19" t="s">
        <v>1888</v>
      </c>
      <c r="B220" s="19" t="s">
        <v>1392</v>
      </c>
      <c r="C220" s="19"/>
      <c r="D220" s="19"/>
      <c r="E220" s="19"/>
      <c r="F220" s="19" t="s">
        <v>1885</v>
      </c>
    </row>
    <row r="221" spans="1:6" x14ac:dyDescent="0.25">
      <c r="A221" s="19" t="s">
        <v>1889</v>
      </c>
      <c r="B221" s="19" t="s">
        <v>1392</v>
      </c>
      <c r="C221" s="19"/>
      <c r="D221" s="19"/>
      <c r="E221" s="19"/>
      <c r="F221" s="19" t="s">
        <v>1885</v>
      </c>
    </row>
    <row r="222" spans="1:6" x14ac:dyDescent="0.25">
      <c r="A222" s="19" t="s">
        <v>1890</v>
      </c>
      <c r="B222" s="19" t="s">
        <v>1392</v>
      </c>
      <c r="C222" s="19"/>
      <c r="D222" s="19"/>
      <c r="E222" s="19"/>
      <c r="F222" s="19" t="s">
        <v>1885</v>
      </c>
    </row>
    <row r="223" spans="1:6" x14ac:dyDescent="0.25">
      <c r="A223" s="19" t="s">
        <v>1891</v>
      </c>
      <c r="B223" s="19" t="s">
        <v>1340</v>
      </c>
      <c r="C223" s="19"/>
      <c r="D223" s="19"/>
      <c r="E223" s="19"/>
      <c r="F223" s="19" t="s">
        <v>1885</v>
      </c>
    </row>
    <row r="224" spans="1:6" x14ac:dyDescent="0.25">
      <c r="A224" s="19" t="s">
        <v>1892</v>
      </c>
      <c r="B224" s="19" t="s">
        <v>1340</v>
      </c>
      <c r="C224" s="19"/>
      <c r="D224" s="19"/>
      <c r="E224" s="19"/>
      <c r="F224" s="19" t="s">
        <v>1885</v>
      </c>
    </row>
    <row r="225" spans="1:6" x14ac:dyDescent="0.25">
      <c r="A225" s="19" t="s">
        <v>1893</v>
      </c>
      <c r="B225" s="19" t="s">
        <v>1340</v>
      </c>
      <c r="C225" s="19"/>
      <c r="D225" s="19"/>
      <c r="E225" s="19"/>
      <c r="F225" s="19" t="s">
        <v>1885</v>
      </c>
    </row>
    <row r="226" spans="1:6" x14ac:dyDescent="0.25">
      <c r="A226" s="19" t="s">
        <v>1894</v>
      </c>
      <c r="B226" s="19" t="s">
        <v>1340</v>
      </c>
      <c r="C226" s="19"/>
      <c r="D226" s="19"/>
      <c r="E226" s="19"/>
      <c r="F226" s="19" t="s">
        <v>1885</v>
      </c>
    </row>
    <row r="227" spans="1:6" x14ac:dyDescent="0.25">
      <c r="A227" s="19" t="s">
        <v>1895</v>
      </c>
      <c r="B227" s="19" t="s">
        <v>1392</v>
      </c>
      <c r="C227" s="19"/>
      <c r="D227" s="19"/>
      <c r="E227" s="19"/>
      <c r="F227" s="19" t="s">
        <v>1885</v>
      </c>
    </row>
    <row r="228" spans="1:6" x14ac:dyDescent="0.25">
      <c r="A228" s="19" t="s">
        <v>1896</v>
      </c>
      <c r="B228" s="19" t="s">
        <v>1389</v>
      </c>
      <c r="C228" s="19"/>
      <c r="D228" s="19"/>
      <c r="E228" s="19"/>
      <c r="F228" s="19" t="s">
        <v>1885</v>
      </c>
    </row>
    <row r="229" spans="1:6" x14ac:dyDescent="0.25">
      <c r="A229" s="19" t="s">
        <v>1897</v>
      </c>
      <c r="B229" s="19" t="s">
        <v>1503</v>
      </c>
      <c r="C229" s="19"/>
      <c r="D229" s="19"/>
      <c r="E229" s="19"/>
      <c r="F229" s="19" t="s">
        <v>1885</v>
      </c>
    </row>
    <row r="230" spans="1:6" x14ac:dyDescent="0.25">
      <c r="A230" s="19" t="s">
        <v>1898</v>
      </c>
      <c r="B230" s="19" t="s">
        <v>1340</v>
      </c>
      <c r="C230" s="19"/>
      <c r="D230" s="19"/>
      <c r="E230" s="19"/>
      <c r="F230" s="19" t="s">
        <v>1885</v>
      </c>
    </row>
    <row r="231" spans="1:6" x14ac:dyDescent="0.25">
      <c r="A231" s="19" t="s">
        <v>1899</v>
      </c>
      <c r="B231" s="19" t="s">
        <v>1340</v>
      </c>
      <c r="C231" s="19"/>
      <c r="D231" s="19"/>
      <c r="E231" s="19"/>
      <c r="F231" s="19" t="s">
        <v>1885</v>
      </c>
    </row>
    <row r="232" spans="1:6" x14ac:dyDescent="0.25">
      <c r="A232" s="19" t="s">
        <v>1900</v>
      </c>
      <c r="B232" s="19" t="s">
        <v>1383</v>
      </c>
      <c r="C232" s="19"/>
      <c r="D232" s="19"/>
      <c r="E232" s="19"/>
      <c r="F232" s="19" t="s">
        <v>1885</v>
      </c>
    </row>
    <row r="233" spans="1:6" x14ac:dyDescent="0.25">
      <c r="A233" s="19" t="s">
        <v>1901</v>
      </c>
      <c r="B233" s="19" t="s">
        <v>1383</v>
      </c>
      <c r="C233" s="19"/>
      <c r="D233" s="19"/>
      <c r="E233" s="19"/>
      <c r="F233" s="19" t="s">
        <v>1885</v>
      </c>
    </row>
    <row r="234" spans="1:6" x14ac:dyDescent="0.25">
      <c r="A234" s="19" t="s">
        <v>1902</v>
      </c>
      <c r="B234" s="19" t="s">
        <v>1340</v>
      </c>
      <c r="C234" s="19"/>
      <c r="D234" s="19"/>
      <c r="E234" s="19"/>
      <c r="F234" s="19" t="s">
        <v>1885</v>
      </c>
    </row>
    <row r="235" spans="1:6" x14ac:dyDescent="0.25">
      <c r="A235" s="19" t="s">
        <v>1903</v>
      </c>
      <c r="B235" s="19" t="s">
        <v>1340</v>
      </c>
      <c r="C235" s="19"/>
      <c r="D235" s="19"/>
      <c r="E235" s="19"/>
      <c r="F235" s="19" t="s">
        <v>1885</v>
      </c>
    </row>
    <row r="236" spans="1:6" x14ac:dyDescent="0.25">
      <c r="A236" s="19" t="s">
        <v>1904</v>
      </c>
      <c r="B236" s="19" t="s">
        <v>1340</v>
      </c>
      <c r="C236" s="19"/>
      <c r="D236" s="19"/>
      <c r="E236" s="19"/>
      <c r="F236" s="19" t="s">
        <v>1885</v>
      </c>
    </row>
    <row r="237" spans="1:6" x14ac:dyDescent="0.25">
      <c r="A237" s="19" t="s">
        <v>1905</v>
      </c>
      <c r="B237" s="19" t="s">
        <v>1510</v>
      </c>
      <c r="C237" s="19"/>
      <c r="D237" s="19"/>
      <c r="E237" s="19"/>
      <c r="F237" s="19" t="s">
        <v>1885</v>
      </c>
    </row>
    <row r="238" spans="1:6" x14ac:dyDescent="0.25">
      <c r="A238" s="19" t="s">
        <v>1906</v>
      </c>
      <c r="B238" s="19" t="s">
        <v>1416</v>
      </c>
      <c r="C238" s="19"/>
      <c r="D238" s="19"/>
      <c r="E238" s="19"/>
      <c r="F238" s="19" t="s">
        <v>1885</v>
      </c>
    </row>
    <row r="239" spans="1:6" x14ac:dyDescent="0.25">
      <c r="A239" s="19" t="s">
        <v>1907</v>
      </c>
      <c r="B239" s="19" t="s">
        <v>1383</v>
      </c>
      <c r="C239" s="19"/>
      <c r="D239" s="19"/>
      <c r="E239" s="19"/>
      <c r="F239" s="19" t="s">
        <v>1885</v>
      </c>
    </row>
    <row r="240" spans="1:6" x14ac:dyDescent="0.25">
      <c r="A240" s="19" t="s">
        <v>1908</v>
      </c>
      <c r="B240" s="19" t="s">
        <v>1439</v>
      </c>
      <c r="C240" s="19"/>
      <c r="D240" s="19"/>
      <c r="E240" s="19"/>
      <c r="F240" s="19" t="s">
        <v>1885</v>
      </c>
    </row>
    <row r="241" spans="1:6" x14ac:dyDescent="0.25">
      <c r="A241" s="19" t="s">
        <v>1909</v>
      </c>
      <c r="B241" s="19" t="s">
        <v>1340</v>
      </c>
      <c r="C241" s="19"/>
      <c r="D241" s="19"/>
      <c r="E241" s="19"/>
      <c r="F241" s="19" t="s">
        <v>1885</v>
      </c>
    </row>
    <row r="242" spans="1:6" x14ac:dyDescent="0.25">
      <c r="A242" s="19" t="s">
        <v>1910</v>
      </c>
      <c r="B242" s="19" t="s">
        <v>1366</v>
      </c>
      <c r="C242" s="19"/>
      <c r="D242" s="19"/>
      <c r="E242" s="19"/>
      <c r="F242" s="19" t="s">
        <v>1885</v>
      </c>
    </row>
    <row r="243" spans="1:6" x14ac:dyDescent="0.25">
      <c r="A243" s="19" t="s">
        <v>1911</v>
      </c>
      <c r="B243" s="19" t="s">
        <v>1340</v>
      </c>
      <c r="C243" s="19"/>
      <c r="D243" s="19"/>
      <c r="E243" s="19"/>
      <c r="F243" s="19" t="s">
        <v>1885</v>
      </c>
    </row>
    <row r="244" spans="1:6" x14ac:dyDescent="0.25">
      <c r="A244" s="19" t="s">
        <v>1912</v>
      </c>
      <c r="B244" s="19" t="s">
        <v>1349</v>
      </c>
      <c r="C244" s="19"/>
      <c r="D244" s="19"/>
      <c r="E244" s="19"/>
      <c r="F244" s="19" t="s">
        <v>1885</v>
      </c>
    </row>
    <row r="245" spans="1:6" x14ac:dyDescent="0.25">
      <c r="A245" s="19" t="s">
        <v>1913</v>
      </c>
      <c r="B245" s="19" t="s">
        <v>1352</v>
      </c>
      <c r="C245" s="19"/>
      <c r="D245" s="19"/>
      <c r="E245" s="19"/>
      <c r="F245" s="19" t="s">
        <v>1885</v>
      </c>
    </row>
    <row r="246" spans="1:6" x14ac:dyDescent="0.25">
      <c r="A246" s="19" t="s">
        <v>1914</v>
      </c>
      <c r="B246" s="19" t="s">
        <v>1340</v>
      </c>
      <c r="C246" s="19"/>
      <c r="D246" s="19"/>
      <c r="E246" s="19"/>
      <c r="F246" s="19" t="s">
        <v>1885</v>
      </c>
    </row>
    <row r="247" spans="1:6" x14ac:dyDescent="0.25">
      <c r="A247" s="19" t="s">
        <v>1915</v>
      </c>
      <c r="B247" s="19" t="s">
        <v>1340</v>
      </c>
      <c r="C247" s="19"/>
      <c r="D247" s="19"/>
      <c r="E247" s="19"/>
      <c r="F247" s="19" t="s">
        <v>1885</v>
      </c>
    </row>
    <row r="248" spans="1:6" x14ac:dyDescent="0.25">
      <c r="A248" s="19" t="s">
        <v>1916</v>
      </c>
      <c r="B248" s="19" t="s">
        <v>1386</v>
      </c>
      <c r="C248" s="19"/>
      <c r="D248" s="19"/>
      <c r="E248" s="19"/>
      <c r="F248" s="19" t="s">
        <v>1885</v>
      </c>
    </row>
    <row r="249" spans="1:6" x14ac:dyDescent="0.25">
      <c r="A249" s="19" t="s">
        <v>1917</v>
      </c>
      <c r="B249" s="19" t="s">
        <v>1333</v>
      </c>
      <c r="C249" s="19"/>
      <c r="D249" s="19"/>
      <c r="E249" s="19"/>
      <c r="F249" s="19" t="s">
        <v>1885</v>
      </c>
    </row>
    <row r="250" spans="1:6" x14ac:dyDescent="0.25">
      <c r="A250" s="19" t="s">
        <v>1918</v>
      </c>
      <c r="B250" s="19" t="s">
        <v>1471</v>
      </c>
      <c r="C250" s="19"/>
      <c r="D250" s="19"/>
      <c r="E250" s="19"/>
      <c r="F250" s="19" t="s">
        <v>1885</v>
      </c>
    </row>
    <row r="251" spans="1:6" x14ac:dyDescent="0.25">
      <c r="A251" s="21" t="s">
        <v>1919</v>
      </c>
      <c r="B251" s="21" t="s">
        <v>1400</v>
      </c>
      <c r="C251" s="21"/>
      <c r="D251" s="21"/>
      <c r="E251" s="22"/>
      <c r="F251" s="21" t="s">
        <v>1974</v>
      </c>
    </row>
    <row r="252" spans="1:6" x14ac:dyDescent="0.25">
      <c r="A252" s="21" t="s">
        <v>1553</v>
      </c>
      <c r="B252" s="21" t="s">
        <v>1400</v>
      </c>
      <c r="C252" s="21"/>
      <c r="D252" s="21"/>
      <c r="E252" s="21"/>
      <c r="F252" s="21" t="s">
        <v>1974</v>
      </c>
    </row>
    <row r="253" spans="1:6" x14ac:dyDescent="0.25">
      <c r="A253" s="21" t="s">
        <v>1920</v>
      </c>
      <c r="B253" s="21" t="s">
        <v>1340</v>
      </c>
      <c r="C253" s="21"/>
      <c r="D253" s="21"/>
      <c r="E253" s="22"/>
      <c r="F253" s="21" t="s">
        <v>1974</v>
      </c>
    </row>
    <row r="254" spans="1:6" x14ac:dyDescent="0.25">
      <c r="A254" s="21" t="s">
        <v>1921</v>
      </c>
      <c r="B254" s="21" t="s">
        <v>1389</v>
      </c>
      <c r="C254" s="21"/>
      <c r="D254" s="21"/>
      <c r="E254" s="21"/>
      <c r="F254" s="21" t="s">
        <v>1974</v>
      </c>
    </row>
    <row r="255" spans="1:6" x14ac:dyDescent="0.25">
      <c r="A255" s="21" t="s">
        <v>1546</v>
      </c>
      <c r="B255" s="21" t="s">
        <v>1432</v>
      </c>
      <c r="C255" s="21"/>
      <c r="D255" s="21"/>
      <c r="E255" s="22"/>
      <c r="F255" s="21" t="s">
        <v>1974</v>
      </c>
    </row>
    <row r="256" spans="1:6" x14ac:dyDescent="0.25">
      <c r="A256" s="21" t="s">
        <v>1922</v>
      </c>
      <c r="B256" s="21" t="s">
        <v>1444</v>
      </c>
      <c r="C256" s="21"/>
      <c r="D256" s="21"/>
      <c r="E256" s="21"/>
      <c r="F256" s="21" t="s">
        <v>1974</v>
      </c>
    </row>
    <row r="257" spans="1:6" x14ac:dyDescent="0.25">
      <c r="A257" s="21" t="s">
        <v>1923</v>
      </c>
      <c r="B257" s="21" t="s">
        <v>1444</v>
      </c>
      <c r="C257" s="21"/>
      <c r="D257" s="21"/>
      <c r="E257" s="22"/>
      <c r="F257" s="21" t="s">
        <v>1974</v>
      </c>
    </row>
    <row r="258" spans="1:6" x14ac:dyDescent="0.25">
      <c r="A258" s="21" t="s">
        <v>1924</v>
      </c>
      <c r="B258" s="21" t="s">
        <v>1342</v>
      </c>
      <c r="C258" s="21"/>
      <c r="D258" s="21"/>
      <c r="E258" s="21"/>
      <c r="F258" s="21" t="s">
        <v>1974</v>
      </c>
    </row>
    <row r="259" spans="1:6" x14ac:dyDescent="0.25">
      <c r="A259" s="21" t="s">
        <v>1925</v>
      </c>
      <c r="B259" s="21" t="s">
        <v>1340</v>
      </c>
      <c r="C259" s="21"/>
      <c r="D259" s="21"/>
      <c r="E259" s="22"/>
      <c r="F259" s="21" t="s">
        <v>1974</v>
      </c>
    </row>
    <row r="260" spans="1:6" x14ac:dyDescent="0.25">
      <c r="A260" s="21" t="s">
        <v>1926</v>
      </c>
      <c r="B260" s="21" t="s">
        <v>1450</v>
      </c>
      <c r="C260" s="21"/>
      <c r="D260" s="21"/>
      <c r="E260" s="21"/>
      <c r="F260" s="21" t="s">
        <v>1974</v>
      </c>
    </row>
    <row r="261" spans="1:6" x14ac:dyDescent="0.25">
      <c r="A261" s="21" t="s">
        <v>1927</v>
      </c>
      <c r="B261" s="21" t="s">
        <v>1349</v>
      </c>
      <c r="C261" s="21"/>
      <c r="D261" s="21"/>
      <c r="E261" s="22"/>
      <c r="F261" s="21" t="s">
        <v>1974</v>
      </c>
    </row>
    <row r="262" spans="1:6" x14ac:dyDescent="0.25">
      <c r="A262" s="21" t="s">
        <v>1928</v>
      </c>
      <c r="B262" s="21" t="s">
        <v>1357</v>
      </c>
      <c r="C262" s="21"/>
      <c r="D262" s="21"/>
      <c r="E262" s="21"/>
      <c r="F262" s="21" t="s">
        <v>1974</v>
      </c>
    </row>
    <row r="263" spans="1:6" x14ac:dyDescent="0.25">
      <c r="A263" s="21" t="s">
        <v>1509</v>
      </c>
      <c r="B263" s="21" t="s">
        <v>1510</v>
      </c>
      <c r="C263" s="21"/>
      <c r="D263" s="21"/>
      <c r="E263" s="22"/>
      <c r="F263" s="21" t="s">
        <v>1974</v>
      </c>
    </row>
    <row r="264" spans="1:6" x14ac:dyDescent="0.25">
      <c r="A264" s="21" t="s">
        <v>1929</v>
      </c>
      <c r="B264" s="21" t="s">
        <v>1340</v>
      </c>
      <c r="C264" s="21"/>
      <c r="D264" s="21"/>
      <c r="E264" s="21"/>
      <c r="F264" s="21" t="s">
        <v>1974</v>
      </c>
    </row>
    <row r="265" spans="1:6" x14ac:dyDescent="0.25">
      <c r="A265" s="21" t="s">
        <v>1930</v>
      </c>
      <c r="B265" s="21" t="s">
        <v>1389</v>
      </c>
      <c r="C265" s="21"/>
      <c r="D265" s="21"/>
      <c r="E265" s="22"/>
      <c r="F265" s="21" t="s">
        <v>1974</v>
      </c>
    </row>
    <row r="266" spans="1:6" x14ac:dyDescent="0.25">
      <c r="A266" s="21" t="s">
        <v>1931</v>
      </c>
      <c r="B266" s="21" t="s">
        <v>1506</v>
      </c>
      <c r="C266" s="21"/>
      <c r="D266" s="21"/>
      <c r="E266" s="21"/>
      <c r="F266" s="21" t="s">
        <v>1974</v>
      </c>
    </row>
    <row r="267" spans="1:6" x14ac:dyDescent="0.25">
      <c r="A267" s="21" t="s">
        <v>1932</v>
      </c>
      <c r="B267" s="21" t="s">
        <v>1497</v>
      </c>
      <c r="C267" s="21"/>
      <c r="D267" s="21"/>
      <c r="E267" s="22"/>
      <c r="F267" s="21" t="s">
        <v>1974</v>
      </c>
    </row>
    <row r="268" spans="1:6" x14ac:dyDescent="0.25">
      <c r="A268" s="21" t="s">
        <v>1933</v>
      </c>
      <c r="B268" s="21" t="s">
        <v>1503</v>
      </c>
      <c r="C268" s="21"/>
      <c r="D268" s="21"/>
      <c r="E268" s="21"/>
      <c r="F268" s="21" t="s">
        <v>1974</v>
      </c>
    </row>
    <row r="269" spans="1:6" x14ac:dyDescent="0.25">
      <c r="A269" s="21" t="s">
        <v>1934</v>
      </c>
      <c r="B269" s="21" t="s">
        <v>1340</v>
      </c>
      <c r="C269" s="21"/>
      <c r="D269" s="21"/>
      <c r="E269" s="22"/>
      <c r="F269" s="21" t="s">
        <v>1974</v>
      </c>
    </row>
    <row r="270" spans="1:6" x14ac:dyDescent="0.25">
      <c r="A270" s="21" t="s">
        <v>1935</v>
      </c>
      <c r="B270" s="21" t="s">
        <v>1345</v>
      </c>
      <c r="C270" s="21"/>
      <c r="D270" s="21"/>
      <c r="E270" s="21"/>
      <c r="F270" s="21" t="s">
        <v>1974</v>
      </c>
    </row>
    <row r="271" spans="1:6" x14ac:dyDescent="0.25">
      <c r="A271" s="21" t="s">
        <v>1936</v>
      </c>
      <c r="B271" s="21" t="s">
        <v>1366</v>
      </c>
      <c r="C271" s="21"/>
      <c r="D271" s="21"/>
      <c r="E271" s="22"/>
      <c r="F271" s="21" t="s">
        <v>1974</v>
      </c>
    </row>
    <row r="272" spans="1:6" x14ac:dyDescent="0.25">
      <c r="A272" s="21" t="s">
        <v>1937</v>
      </c>
      <c r="B272" s="21" t="s">
        <v>1402</v>
      </c>
      <c r="C272" s="21"/>
      <c r="D272" s="21"/>
      <c r="E272" s="21"/>
      <c r="F272" s="21" t="s">
        <v>1974</v>
      </c>
    </row>
    <row r="273" spans="1:6" x14ac:dyDescent="0.25">
      <c r="A273" s="21" t="s">
        <v>1938</v>
      </c>
      <c r="B273" s="21" t="s">
        <v>1342</v>
      </c>
      <c r="C273" s="21"/>
      <c r="D273" s="21"/>
      <c r="E273" s="22"/>
      <c r="F273" s="21" t="s">
        <v>1974</v>
      </c>
    </row>
    <row r="274" spans="1:6" x14ac:dyDescent="0.25">
      <c r="A274" s="21" t="s">
        <v>1939</v>
      </c>
      <c r="B274" s="21" t="s">
        <v>1400</v>
      </c>
      <c r="C274" s="21"/>
      <c r="D274" s="21"/>
      <c r="E274" s="21"/>
      <c r="F274" s="21" t="s">
        <v>1974</v>
      </c>
    </row>
    <row r="275" spans="1:6" x14ac:dyDescent="0.25">
      <c r="A275" s="21" t="s">
        <v>1940</v>
      </c>
      <c r="B275" s="21" t="s">
        <v>1497</v>
      </c>
      <c r="C275" s="21"/>
      <c r="D275" s="21"/>
      <c r="E275" s="22"/>
      <c r="F275" s="21" t="s">
        <v>1974</v>
      </c>
    </row>
    <row r="276" spans="1:6" x14ac:dyDescent="0.25">
      <c r="A276" s="21" t="s">
        <v>1941</v>
      </c>
      <c r="B276" s="21" t="s">
        <v>1432</v>
      </c>
      <c r="C276" s="21"/>
      <c r="D276" s="21"/>
      <c r="E276" s="21"/>
      <c r="F276" s="21" t="s">
        <v>1974</v>
      </c>
    </row>
    <row r="277" spans="1:6" x14ac:dyDescent="0.25">
      <c r="A277" s="21" t="s">
        <v>1942</v>
      </c>
      <c r="B277" s="21" t="s">
        <v>1338</v>
      </c>
      <c r="C277" s="21"/>
      <c r="D277" s="21"/>
      <c r="E277" s="22"/>
      <c r="F277" s="21" t="s">
        <v>1974</v>
      </c>
    </row>
    <row r="278" spans="1:6" x14ac:dyDescent="0.25">
      <c r="A278" s="21" t="s">
        <v>1943</v>
      </c>
      <c r="B278" s="21" t="s">
        <v>1338</v>
      </c>
      <c r="C278" s="21"/>
      <c r="D278" s="21"/>
      <c r="E278" s="21"/>
      <c r="F278" s="21" t="s">
        <v>1974</v>
      </c>
    </row>
    <row r="279" spans="1:6" x14ac:dyDescent="0.25">
      <c r="A279" s="21" t="s">
        <v>1944</v>
      </c>
      <c r="B279" s="21" t="s">
        <v>1453</v>
      </c>
      <c r="C279" s="21"/>
      <c r="D279" s="21"/>
      <c r="E279" s="22"/>
      <c r="F279" s="21" t="s">
        <v>1974</v>
      </c>
    </row>
    <row r="280" spans="1:6" x14ac:dyDescent="0.25">
      <c r="A280" s="21" t="s">
        <v>1945</v>
      </c>
      <c r="B280" s="21" t="s">
        <v>1444</v>
      </c>
      <c r="C280" s="21"/>
      <c r="D280" s="21"/>
      <c r="E280" s="21"/>
      <c r="F280" s="21" t="s">
        <v>1974</v>
      </c>
    </row>
    <row r="281" spans="1:6" x14ac:dyDescent="0.25">
      <c r="A281" s="21" t="s">
        <v>1946</v>
      </c>
      <c r="B281" s="21" t="s">
        <v>1345</v>
      </c>
      <c r="C281" s="21"/>
      <c r="D281" s="21"/>
      <c r="E281" s="22"/>
      <c r="F281" s="21" t="s">
        <v>1974</v>
      </c>
    </row>
    <row r="282" spans="1:6" x14ac:dyDescent="0.25">
      <c r="A282" s="21" t="s">
        <v>1947</v>
      </c>
      <c r="B282" s="21" t="s">
        <v>1340</v>
      </c>
      <c r="C282" s="21"/>
      <c r="D282" s="21"/>
      <c r="E282" s="21"/>
      <c r="F282" s="21" t="s">
        <v>1974</v>
      </c>
    </row>
    <row r="283" spans="1:6" x14ac:dyDescent="0.25">
      <c r="A283" s="21" t="s">
        <v>1948</v>
      </c>
      <c r="B283" s="21" t="s">
        <v>1480</v>
      </c>
      <c r="C283" s="21"/>
      <c r="D283" s="21"/>
      <c r="E283" s="22"/>
      <c r="F283" s="21" t="s">
        <v>1974</v>
      </c>
    </row>
    <row r="284" spans="1:6" x14ac:dyDescent="0.25">
      <c r="A284" s="21" t="s">
        <v>1949</v>
      </c>
      <c r="B284" s="21" t="s">
        <v>1402</v>
      </c>
      <c r="C284" s="21"/>
      <c r="D284" s="21"/>
      <c r="E284" s="21"/>
      <c r="F284" s="21" t="s">
        <v>1974</v>
      </c>
    </row>
    <row r="285" spans="1:6" x14ac:dyDescent="0.25">
      <c r="A285" s="21" t="s">
        <v>1950</v>
      </c>
      <c r="B285" s="21" t="s">
        <v>1345</v>
      </c>
      <c r="C285" s="21"/>
      <c r="D285" s="21"/>
      <c r="E285" s="22"/>
      <c r="F285" s="21" t="s">
        <v>1974</v>
      </c>
    </row>
    <row r="286" spans="1:6" x14ac:dyDescent="0.25">
      <c r="A286" s="21" t="s">
        <v>1951</v>
      </c>
      <c r="B286" s="21" t="s">
        <v>1432</v>
      </c>
      <c r="C286" s="21"/>
      <c r="D286" s="21"/>
      <c r="E286" s="21"/>
      <c r="F286" s="21" t="s">
        <v>1974</v>
      </c>
    </row>
    <row r="287" spans="1:6" x14ac:dyDescent="0.25">
      <c r="A287" s="21" t="s">
        <v>1952</v>
      </c>
      <c r="B287" s="21" t="s">
        <v>1349</v>
      </c>
      <c r="C287" s="21"/>
      <c r="D287" s="21"/>
      <c r="E287" s="22"/>
      <c r="F287" s="21" t="s">
        <v>1974</v>
      </c>
    </row>
    <row r="288" spans="1:6" x14ac:dyDescent="0.25">
      <c r="A288" s="21" t="s">
        <v>1953</v>
      </c>
      <c r="B288" s="21" t="s">
        <v>1383</v>
      </c>
      <c r="C288" s="21"/>
      <c r="D288" s="21"/>
      <c r="E288" s="21"/>
      <c r="F288" s="21" t="s">
        <v>1974</v>
      </c>
    </row>
    <row r="289" spans="1:6" x14ac:dyDescent="0.25">
      <c r="A289" s="21" t="s">
        <v>1954</v>
      </c>
      <c r="B289" s="21" t="s">
        <v>1506</v>
      </c>
      <c r="C289" s="21"/>
      <c r="D289" s="21"/>
      <c r="E289" s="22"/>
      <c r="F289" s="21" t="s">
        <v>1974</v>
      </c>
    </row>
    <row r="290" spans="1:6" x14ac:dyDescent="0.25">
      <c r="A290" s="21" t="s">
        <v>1955</v>
      </c>
      <c r="B290" s="21" t="s">
        <v>1402</v>
      </c>
      <c r="C290" s="21"/>
      <c r="D290" s="21"/>
      <c r="E290" s="21"/>
      <c r="F290" s="21" t="s">
        <v>1974</v>
      </c>
    </row>
    <row r="291" spans="1:6" x14ac:dyDescent="0.25">
      <c r="A291" s="21" t="s">
        <v>1956</v>
      </c>
      <c r="B291" s="21" t="s">
        <v>1342</v>
      </c>
      <c r="C291" s="21"/>
      <c r="D291" s="21"/>
      <c r="E291" s="22"/>
      <c r="F291" s="21" t="s">
        <v>1974</v>
      </c>
    </row>
    <row r="292" spans="1:6" x14ac:dyDescent="0.25">
      <c r="A292" s="21" t="s">
        <v>1957</v>
      </c>
      <c r="B292" s="21" t="s">
        <v>1345</v>
      </c>
      <c r="C292" s="21"/>
      <c r="D292" s="21"/>
      <c r="E292" s="21"/>
      <c r="F292" s="21" t="s">
        <v>1974</v>
      </c>
    </row>
    <row r="293" spans="1:6" x14ac:dyDescent="0.25">
      <c r="A293" s="21" t="s">
        <v>1958</v>
      </c>
      <c r="B293" s="21" t="s">
        <v>1383</v>
      </c>
      <c r="C293" s="21"/>
      <c r="D293" s="21"/>
      <c r="E293" s="22"/>
      <c r="F293" s="21" t="s">
        <v>1974</v>
      </c>
    </row>
    <row r="294" spans="1:6" x14ac:dyDescent="0.25">
      <c r="A294" s="21" t="s">
        <v>1959</v>
      </c>
      <c r="B294" s="21" t="s">
        <v>1340</v>
      </c>
      <c r="C294" s="21"/>
      <c r="D294" s="21"/>
      <c r="E294" s="21"/>
      <c r="F294" s="21" t="s">
        <v>1974</v>
      </c>
    </row>
    <row r="295" spans="1:6" x14ac:dyDescent="0.25">
      <c r="A295" s="21" t="s">
        <v>1960</v>
      </c>
      <c r="B295" s="21" t="s">
        <v>1340</v>
      </c>
      <c r="C295" s="21"/>
      <c r="D295" s="21"/>
      <c r="E295" s="22"/>
      <c r="F295" s="21" t="s">
        <v>1974</v>
      </c>
    </row>
    <row r="296" spans="1:6" x14ac:dyDescent="0.25">
      <c r="A296" s="21" t="s">
        <v>1961</v>
      </c>
      <c r="B296" s="21" t="s">
        <v>1402</v>
      </c>
      <c r="C296" s="21"/>
      <c r="D296" s="21"/>
      <c r="E296" s="21"/>
      <c r="F296" s="21" t="s">
        <v>1974</v>
      </c>
    </row>
    <row r="297" spans="1:6" x14ac:dyDescent="0.25">
      <c r="A297" s="21" t="s">
        <v>1962</v>
      </c>
      <c r="B297" s="21" t="s">
        <v>1340</v>
      </c>
      <c r="C297" s="21"/>
      <c r="D297" s="21"/>
      <c r="E297" s="22"/>
      <c r="F297" s="21" t="s">
        <v>1974</v>
      </c>
    </row>
    <row r="298" spans="1:6" x14ac:dyDescent="0.25">
      <c r="A298" s="21" t="s">
        <v>1963</v>
      </c>
      <c r="B298" s="21" t="s">
        <v>1359</v>
      </c>
      <c r="C298" s="21"/>
      <c r="D298" s="21"/>
      <c r="E298" s="21"/>
      <c r="F298" s="21" t="s">
        <v>1974</v>
      </c>
    </row>
    <row r="299" spans="1:6" x14ac:dyDescent="0.25">
      <c r="A299" s="21" t="s">
        <v>1964</v>
      </c>
      <c r="B299" s="21" t="s">
        <v>1345</v>
      </c>
      <c r="C299" s="21"/>
      <c r="D299" s="21"/>
      <c r="E299" s="22"/>
      <c r="F299" s="21" t="s">
        <v>1974</v>
      </c>
    </row>
    <row r="300" spans="1:6" x14ac:dyDescent="0.25">
      <c r="A300" s="21" t="s">
        <v>1965</v>
      </c>
      <c r="B300" s="21" t="s">
        <v>1340</v>
      </c>
      <c r="C300" s="21"/>
      <c r="D300" s="21"/>
      <c r="E300" s="21"/>
      <c r="F300" s="21" t="s">
        <v>1974</v>
      </c>
    </row>
    <row r="301" spans="1:6" x14ac:dyDescent="0.25">
      <c r="A301" s="21" t="s">
        <v>1966</v>
      </c>
      <c r="B301" s="21" t="s">
        <v>1499</v>
      </c>
      <c r="C301" s="21"/>
      <c r="D301" s="21"/>
      <c r="E301" s="22"/>
      <c r="F301" s="21" t="s">
        <v>1974</v>
      </c>
    </row>
    <row r="302" spans="1:6" x14ac:dyDescent="0.25">
      <c r="A302" s="21" t="s">
        <v>1967</v>
      </c>
      <c r="B302" s="21" t="s">
        <v>1499</v>
      </c>
      <c r="C302" s="21"/>
      <c r="D302" s="21"/>
      <c r="E302" s="21"/>
      <c r="F302" s="21" t="s">
        <v>1974</v>
      </c>
    </row>
    <row r="303" spans="1:6" x14ac:dyDescent="0.25">
      <c r="A303" s="21" t="s">
        <v>1968</v>
      </c>
      <c r="B303" s="21" t="s">
        <v>1488</v>
      </c>
      <c r="C303" s="21"/>
      <c r="D303" s="21"/>
      <c r="E303" s="22"/>
      <c r="F303" s="21" t="s">
        <v>1974</v>
      </c>
    </row>
    <row r="304" spans="1:6" x14ac:dyDescent="0.25">
      <c r="A304" s="21" t="s">
        <v>1969</v>
      </c>
      <c r="B304" s="21" t="s">
        <v>1340</v>
      </c>
      <c r="C304" s="21"/>
      <c r="D304" s="21"/>
      <c r="E304" s="21"/>
      <c r="F304" s="21" t="s">
        <v>1974</v>
      </c>
    </row>
    <row r="305" spans="1:6" x14ac:dyDescent="0.25">
      <c r="A305" s="21" t="s">
        <v>1970</v>
      </c>
      <c r="B305" s="21" t="s">
        <v>1432</v>
      </c>
      <c r="C305" s="21"/>
      <c r="D305" s="21"/>
      <c r="E305" s="22"/>
      <c r="F305" s="21" t="s">
        <v>1974</v>
      </c>
    </row>
    <row r="306" spans="1:6" x14ac:dyDescent="0.25">
      <c r="A306" s="21" t="s">
        <v>1971</v>
      </c>
      <c r="B306" s="21" t="s">
        <v>1432</v>
      </c>
      <c r="C306" s="21"/>
      <c r="D306" s="21"/>
      <c r="E306" s="21"/>
      <c r="F306" s="21" t="s">
        <v>1974</v>
      </c>
    </row>
    <row r="307" spans="1:6" x14ac:dyDescent="0.25">
      <c r="A307" s="21" t="s">
        <v>1972</v>
      </c>
      <c r="B307" s="21" t="s">
        <v>1392</v>
      </c>
      <c r="C307" s="21"/>
      <c r="D307" s="21"/>
      <c r="E307" s="22"/>
      <c r="F307" s="21" t="s">
        <v>1974</v>
      </c>
    </row>
    <row r="308" spans="1:6" x14ac:dyDescent="0.25">
      <c r="A308" s="21" t="s">
        <v>1973</v>
      </c>
      <c r="B308" s="21" t="s">
        <v>1439</v>
      </c>
      <c r="C308" s="21"/>
      <c r="D308" s="21"/>
      <c r="E308" s="21"/>
      <c r="F308" s="21" t="s">
        <v>1974</v>
      </c>
    </row>
    <row r="309" spans="1:6" x14ac:dyDescent="0.25">
      <c r="A309" s="21" t="s">
        <v>1320</v>
      </c>
      <c r="B309" s="21" t="s">
        <v>1321</v>
      </c>
      <c r="C309" s="21">
        <v>1</v>
      </c>
      <c r="D309" s="21">
        <v>1</v>
      </c>
      <c r="E309" s="24"/>
      <c r="F309" s="21" t="s">
        <v>1974</v>
      </c>
    </row>
    <row r="310" spans="1:6" x14ac:dyDescent="0.25">
      <c r="A310" s="21" t="s">
        <v>1322</v>
      </c>
      <c r="B310" s="21" t="s">
        <v>1321</v>
      </c>
      <c r="C310" s="21">
        <v>1</v>
      </c>
      <c r="D310" s="21">
        <v>1</v>
      </c>
      <c r="E310" s="24"/>
      <c r="F310" s="21" t="s">
        <v>1974</v>
      </c>
    </row>
    <row r="311" spans="1:6" x14ac:dyDescent="0.25">
      <c r="A311" s="21" t="s">
        <v>1323</v>
      </c>
      <c r="B311" s="21" t="s">
        <v>1321</v>
      </c>
      <c r="C311" s="21">
        <v>1</v>
      </c>
      <c r="D311" s="21">
        <v>1</v>
      </c>
      <c r="E311" s="24"/>
      <c r="F311" s="21" t="s">
        <v>1974</v>
      </c>
    </row>
    <row r="312" spans="1:6" x14ac:dyDescent="0.25">
      <c r="A312" s="21" t="s">
        <v>1324</v>
      </c>
      <c r="B312" s="21" t="s">
        <v>1321</v>
      </c>
      <c r="C312" s="21">
        <v>1</v>
      </c>
      <c r="D312" s="21">
        <v>1</v>
      </c>
      <c r="E312" s="24"/>
      <c r="F312" s="21" t="s">
        <v>1974</v>
      </c>
    </row>
    <row r="313" spans="1:6" x14ac:dyDescent="0.25">
      <c r="A313" s="21" t="s">
        <v>1324</v>
      </c>
      <c r="B313" s="21" t="s">
        <v>1321</v>
      </c>
      <c r="C313" s="21">
        <v>1</v>
      </c>
      <c r="D313" s="21">
        <v>1</v>
      </c>
      <c r="E313" s="24"/>
      <c r="F313" s="21" t="s">
        <v>1974</v>
      </c>
    </row>
    <row r="314" spans="1:6" x14ac:dyDescent="0.25">
      <c r="A314" s="21" t="s">
        <v>1326</v>
      </c>
      <c r="B314" s="21" t="s">
        <v>1321</v>
      </c>
      <c r="C314" s="21">
        <v>2</v>
      </c>
      <c r="D314" s="21">
        <v>2</v>
      </c>
      <c r="E314" s="24"/>
      <c r="F314" s="21" t="s">
        <v>1974</v>
      </c>
    </row>
    <row r="315" spans="1:6" x14ac:dyDescent="0.25">
      <c r="A315" s="21" t="s">
        <v>1327</v>
      </c>
      <c r="B315" s="21" t="s">
        <v>1321</v>
      </c>
      <c r="C315" s="21">
        <v>2</v>
      </c>
      <c r="D315" s="21">
        <v>1</v>
      </c>
      <c r="E315" s="24"/>
      <c r="F315" s="21" t="s">
        <v>1974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B6224-B547-4592-8D5B-1C715327AD53}">
  <dimension ref="A1:I497"/>
  <sheetViews>
    <sheetView zoomScale="85" zoomScaleNormal="85" workbookViewId="0">
      <pane ySplit="1" topLeftCell="A2" activePane="bottomLeft" state="frozen"/>
      <selection pane="bottomLeft" activeCell="B27" sqref="B27"/>
    </sheetView>
  </sheetViews>
  <sheetFormatPr defaultRowHeight="15" x14ac:dyDescent="0.25"/>
  <cols>
    <col min="1" max="1" width="29.140625" bestFit="1" customWidth="1"/>
    <col min="2" max="2" width="149.140625" bestFit="1" customWidth="1"/>
    <col min="3" max="3" width="23" bestFit="1" customWidth="1"/>
    <col min="4" max="4" width="12.140625" customWidth="1"/>
    <col min="5" max="5" width="62.7109375" bestFit="1" customWidth="1"/>
    <col min="6" max="6" width="52.85546875" bestFit="1" customWidth="1"/>
    <col min="7" max="7" width="18.5703125" bestFit="1" customWidth="1"/>
    <col min="8" max="8" width="19.42578125" bestFit="1" customWidth="1"/>
  </cols>
  <sheetData>
    <row r="1" spans="1:9" x14ac:dyDescent="0.25">
      <c r="A1" s="1" t="s">
        <v>0</v>
      </c>
      <c r="B1" s="1" t="s">
        <v>1</v>
      </c>
      <c r="C1" s="1" t="s">
        <v>402</v>
      </c>
      <c r="D1" s="1" t="s">
        <v>4</v>
      </c>
      <c r="E1" s="1" t="s">
        <v>5</v>
      </c>
      <c r="F1" s="1" t="s">
        <v>380</v>
      </c>
      <c r="G1" s="1" t="s">
        <v>2</v>
      </c>
      <c r="H1" s="1" t="s">
        <v>3</v>
      </c>
      <c r="I1" s="1" t="s">
        <v>323</v>
      </c>
    </row>
    <row r="2" spans="1:9" x14ac:dyDescent="0.25">
      <c r="A2" t="s">
        <v>24</v>
      </c>
      <c r="B2" t="s">
        <v>419</v>
      </c>
      <c r="C2" t="s">
        <v>403</v>
      </c>
      <c r="D2" t="s">
        <v>405</v>
      </c>
      <c r="F2" t="s">
        <v>383</v>
      </c>
      <c r="G2" t="s">
        <v>266</v>
      </c>
      <c r="H2" t="s">
        <v>378</v>
      </c>
    </row>
    <row r="3" spans="1:9" x14ac:dyDescent="0.25">
      <c r="A3" t="s">
        <v>27</v>
      </c>
      <c r="B3" t="s">
        <v>420</v>
      </c>
      <c r="C3" t="s">
        <v>403</v>
      </c>
      <c r="D3" t="s">
        <v>405</v>
      </c>
      <c r="F3" t="s">
        <v>383</v>
      </c>
      <c r="G3" t="s">
        <v>266</v>
      </c>
      <c r="H3" t="s">
        <v>378</v>
      </c>
    </row>
    <row r="4" spans="1:9" x14ac:dyDescent="0.25">
      <c r="A4" t="s">
        <v>321</v>
      </c>
      <c r="B4" t="s">
        <v>421</v>
      </c>
      <c r="C4" t="s">
        <v>403</v>
      </c>
      <c r="D4" t="s">
        <v>405</v>
      </c>
      <c r="F4" t="s">
        <v>383</v>
      </c>
      <c r="G4" t="s">
        <v>322</v>
      </c>
      <c r="H4" t="s">
        <v>378</v>
      </c>
    </row>
    <row r="5" spans="1:9" x14ac:dyDescent="0.25">
      <c r="A5" t="s">
        <v>25</v>
      </c>
      <c r="B5" t="s">
        <v>422</v>
      </c>
      <c r="C5" t="s">
        <v>401</v>
      </c>
      <c r="D5" t="s">
        <v>401</v>
      </c>
      <c r="F5" t="s">
        <v>383</v>
      </c>
      <c r="G5" t="s">
        <v>266</v>
      </c>
      <c r="H5" t="s">
        <v>378</v>
      </c>
    </row>
    <row r="6" spans="1:9" x14ac:dyDescent="0.25">
      <c r="A6" t="s">
        <v>13</v>
      </c>
      <c r="B6" t="s">
        <v>382</v>
      </c>
      <c r="C6" t="s">
        <v>403</v>
      </c>
      <c r="D6" t="s">
        <v>405</v>
      </c>
      <c r="F6" t="s">
        <v>382</v>
      </c>
      <c r="G6" t="s">
        <v>266</v>
      </c>
      <c r="H6" t="s">
        <v>376</v>
      </c>
    </row>
    <row r="7" spans="1:9" x14ac:dyDescent="0.25">
      <c r="A7" t="s">
        <v>26</v>
      </c>
      <c r="B7" t="s">
        <v>423</v>
      </c>
      <c r="C7" t="s">
        <v>403</v>
      </c>
      <c r="D7" t="s">
        <v>405</v>
      </c>
      <c r="F7" t="s">
        <v>381</v>
      </c>
      <c r="G7" t="s">
        <v>266</v>
      </c>
      <c r="H7" t="s">
        <v>375</v>
      </c>
    </row>
    <row r="8" spans="1:9" x14ac:dyDescent="0.25">
      <c r="A8" t="s">
        <v>12</v>
      </c>
      <c r="B8" t="s">
        <v>424</v>
      </c>
      <c r="C8" t="s">
        <v>403</v>
      </c>
      <c r="D8" t="s">
        <v>405</v>
      </c>
      <c r="F8" t="s">
        <v>381</v>
      </c>
      <c r="G8" t="s">
        <v>266</v>
      </c>
      <c r="H8" t="s">
        <v>375</v>
      </c>
    </row>
    <row r="9" spans="1:9" x14ac:dyDescent="0.25">
      <c r="A9" t="s">
        <v>22</v>
      </c>
      <c r="B9" t="s">
        <v>426</v>
      </c>
      <c r="C9" t="s">
        <v>403</v>
      </c>
      <c r="D9" t="s">
        <v>405</v>
      </c>
      <c r="F9" t="s">
        <v>381</v>
      </c>
      <c r="G9" t="s">
        <v>266</v>
      </c>
      <c r="H9" t="s">
        <v>377</v>
      </c>
    </row>
    <row r="10" spans="1:9" x14ac:dyDescent="0.25">
      <c r="A10" t="s">
        <v>28</v>
      </c>
      <c r="B10" t="s">
        <v>1728</v>
      </c>
      <c r="C10" t="s">
        <v>404</v>
      </c>
      <c r="D10">
        <v>1</v>
      </c>
      <c r="E10" t="s">
        <v>406</v>
      </c>
      <c r="F10" t="s">
        <v>384</v>
      </c>
      <c r="G10" t="s">
        <v>266</v>
      </c>
      <c r="H10" t="s">
        <v>378</v>
      </c>
    </row>
    <row r="11" spans="1:9" x14ac:dyDescent="0.25">
      <c r="D11">
        <v>2</v>
      </c>
      <c r="E11" t="s">
        <v>407</v>
      </c>
    </row>
    <row r="12" spans="1:9" x14ac:dyDescent="0.25">
      <c r="D12">
        <v>3</v>
      </c>
      <c r="E12" t="s">
        <v>408</v>
      </c>
    </row>
    <row r="13" spans="1:9" x14ac:dyDescent="0.25">
      <c r="D13">
        <v>4</v>
      </c>
      <c r="E13" t="s">
        <v>409</v>
      </c>
    </row>
    <row r="14" spans="1:9" x14ac:dyDescent="0.25">
      <c r="D14">
        <v>5</v>
      </c>
      <c r="E14" t="s">
        <v>410</v>
      </c>
    </row>
    <row r="15" spans="1:9" x14ac:dyDescent="0.25">
      <c r="D15">
        <v>6</v>
      </c>
      <c r="E15" t="s">
        <v>411</v>
      </c>
    </row>
    <row r="16" spans="1:9" x14ac:dyDescent="0.25">
      <c r="D16">
        <v>7</v>
      </c>
      <c r="E16" t="s">
        <v>412</v>
      </c>
    </row>
    <row r="17" spans="1:8" x14ac:dyDescent="0.25">
      <c r="D17">
        <v>8</v>
      </c>
      <c r="E17" t="s">
        <v>413</v>
      </c>
    </row>
    <row r="18" spans="1:8" x14ac:dyDescent="0.25">
      <c r="D18">
        <v>9</v>
      </c>
      <c r="E18" t="s">
        <v>414</v>
      </c>
    </row>
    <row r="19" spans="1:8" x14ac:dyDescent="0.25">
      <c r="A19" t="s">
        <v>1597</v>
      </c>
      <c r="B19" t="s">
        <v>1598</v>
      </c>
      <c r="C19" t="s">
        <v>404</v>
      </c>
      <c r="D19">
        <v>1</v>
      </c>
      <c r="E19" t="s">
        <v>1600</v>
      </c>
      <c r="F19" t="s">
        <v>384</v>
      </c>
      <c r="G19" t="s">
        <v>266</v>
      </c>
      <c r="H19" t="s">
        <v>378</v>
      </c>
    </row>
    <row r="20" spans="1:8" x14ac:dyDescent="0.25">
      <c r="D20">
        <v>2</v>
      </c>
      <c r="E20" t="s">
        <v>1601</v>
      </c>
    </row>
    <row r="21" spans="1:8" x14ac:dyDescent="0.25">
      <c r="D21">
        <v>3</v>
      </c>
      <c r="E21" t="s">
        <v>1602</v>
      </c>
    </row>
    <row r="22" spans="1:8" x14ac:dyDescent="0.25">
      <c r="A22" t="s">
        <v>1599</v>
      </c>
      <c r="B22" t="s">
        <v>1603</v>
      </c>
      <c r="C22" t="s">
        <v>404</v>
      </c>
      <c r="D22">
        <v>1</v>
      </c>
      <c r="E22" t="s">
        <v>1604</v>
      </c>
      <c r="F22" t="s">
        <v>384</v>
      </c>
      <c r="G22" t="s">
        <v>322</v>
      </c>
      <c r="H22" t="s">
        <v>378</v>
      </c>
    </row>
    <row r="23" spans="1:8" x14ac:dyDescent="0.25">
      <c r="D23">
        <v>2</v>
      </c>
      <c r="E23" t="s">
        <v>1605</v>
      </c>
    </row>
    <row r="24" spans="1:8" x14ac:dyDescent="0.25">
      <c r="D24">
        <v>3</v>
      </c>
      <c r="E24" t="s">
        <v>1606</v>
      </c>
    </row>
    <row r="25" spans="1:8" x14ac:dyDescent="0.25">
      <c r="D25">
        <v>4</v>
      </c>
      <c r="E25" t="s">
        <v>1607</v>
      </c>
    </row>
    <row r="26" spans="1:8" x14ac:dyDescent="0.25">
      <c r="A26" t="s">
        <v>817</v>
      </c>
      <c r="B26" t="s">
        <v>1729</v>
      </c>
      <c r="C26" t="s">
        <v>404</v>
      </c>
      <c r="D26">
        <v>1</v>
      </c>
      <c r="E26" t="s">
        <v>406</v>
      </c>
      <c r="F26" t="s">
        <v>384</v>
      </c>
      <c r="G26" t="s">
        <v>1596</v>
      </c>
      <c r="H26" t="s">
        <v>378</v>
      </c>
    </row>
    <row r="27" spans="1:8" x14ac:dyDescent="0.25">
      <c r="D27">
        <v>2</v>
      </c>
      <c r="E27" t="s">
        <v>856</v>
      </c>
    </row>
    <row r="28" spans="1:8" x14ac:dyDescent="0.25">
      <c r="D28">
        <v>3</v>
      </c>
      <c r="E28" t="s">
        <v>857</v>
      </c>
    </row>
    <row r="29" spans="1:8" x14ac:dyDescent="0.25">
      <c r="D29">
        <v>4</v>
      </c>
      <c r="E29" t="s">
        <v>858</v>
      </c>
    </row>
    <row r="30" spans="1:8" x14ac:dyDescent="0.25">
      <c r="A30" t="s">
        <v>29</v>
      </c>
      <c r="B30" t="s">
        <v>428</v>
      </c>
      <c r="C30" t="s">
        <v>404</v>
      </c>
      <c r="D30">
        <v>0</v>
      </c>
      <c r="E30" t="s">
        <v>415</v>
      </c>
      <c r="F30" t="s">
        <v>384</v>
      </c>
      <c r="G30" t="s">
        <v>266</v>
      </c>
      <c r="H30" t="s">
        <v>378</v>
      </c>
    </row>
    <row r="31" spans="1:8" x14ac:dyDescent="0.25">
      <c r="D31">
        <v>1</v>
      </c>
      <c r="E31" t="s">
        <v>416</v>
      </c>
    </row>
    <row r="32" spans="1:8" x14ac:dyDescent="0.25">
      <c r="A32" t="s">
        <v>30</v>
      </c>
      <c r="B32" t="s">
        <v>429</v>
      </c>
      <c r="C32" t="s">
        <v>404</v>
      </c>
      <c r="D32">
        <v>0</v>
      </c>
      <c r="E32" t="s">
        <v>417</v>
      </c>
      <c r="F32" t="s">
        <v>384</v>
      </c>
      <c r="G32" t="s">
        <v>266</v>
      </c>
      <c r="H32" t="s">
        <v>378</v>
      </c>
    </row>
    <row r="33" spans="1:8" x14ac:dyDescent="0.25">
      <c r="D33">
        <v>1</v>
      </c>
      <c r="E33" t="s">
        <v>418</v>
      </c>
    </row>
    <row r="34" spans="1:8" x14ac:dyDescent="0.25">
      <c r="A34" t="s">
        <v>31</v>
      </c>
      <c r="B34" t="s">
        <v>430</v>
      </c>
      <c r="C34" t="s">
        <v>404</v>
      </c>
      <c r="D34">
        <v>0</v>
      </c>
      <c r="E34" t="s">
        <v>417</v>
      </c>
      <c r="F34" t="s">
        <v>384</v>
      </c>
      <c r="G34" t="s">
        <v>266</v>
      </c>
      <c r="H34" t="s">
        <v>378</v>
      </c>
    </row>
    <row r="35" spans="1:8" x14ac:dyDescent="0.25">
      <c r="D35">
        <v>1</v>
      </c>
      <c r="E35" t="s">
        <v>418</v>
      </c>
    </row>
    <row r="36" spans="1:8" x14ac:dyDescent="0.25">
      <c r="A36" t="s">
        <v>267</v>
      </c>
      <c r="B36" t="s">
        <v>431</v>
      </c>
      <c r="C36" t="s">
        <v>404</v>
      </c>
      <c r="D36">
        <v>0</v>
      </c>
      <c r="E36" t="s">
        <v>417</v>
      </c>
      <c r="F36" t="s">
        <v>384</v>
      </c>
      <c r="G36" t="s">
        <v>322</v>
      </c>
      <c r="H36" t="s">
        <v>378</v>
      </c>
    </row>
    <row r="37" spans="1:8" x14ac:dyDescent="0.25">
      <c r="D37">
        <v>1</v>
      </c>
      <c r="E37" t="s">
        <v>418</v>
      </c>
    </row>
    <row r="38" spans="1:8" x14ac:dyDescent="0.25">
      <c r="A38" t="s">
        <v>268</v>
      </c>
      <c r="B38" t="s">
        <v>432</v>
      </c>
      <c r="C38" t="s">
        <v>404</v>
      </c>
      <c r="D38">
        <v>0</v>
      </c>
      <c r="E38" t="s">
        <v>417</v>
      </c>
      <c r="F38" t="s">
        <v>384</v>
      </c>
      <c r="G38" t="s">
        <v>322</v>
      </c>
      <c r="H38" t="s">
        <v>378</v>
      </c>
    </row>
    <row r="39" spans="1:8" x14ac:dyDescent="0.25">
      <c r="D39">
        <v>1</v>
      </c>
      <c r="E39" t="s">
        <v>418</v>
      </c>
    </row>
    <row r="40" spans="1:8" x14ac:dyDescent="0.25">
      <c r="A40" t="s">
        <v>269</v>
      </c>
      <c r="B40" t="s">
        <v>433</v>
      </c>
      <c r="C40" t="s">
        <v>404</v>
      </c>
      <c r="D40">
        <v>0</v>
      </c>
      <c r="E40" t="s">
        <v>417</v>
      </c>
      <c r="F40" t="s">
        <v>384</v>
      </c>
      <c r="G40" t="s">
        <v>322</v>
      </c>
      <c r="H40" t="s">
        <v>378</v>
      </c>
    </row>
    <row r="41" spans="1:8" x14ac:dyDescent="0.25">
      <c r="D41">
        <v>1</v>
      </c>
      <c r="E41" t="s">
        <v>418</v>
      </c>
    </row>
    <row r="42" spans="1:8" x14ac:dyDescent="0.25">
      <c r="A42" t="s">
        <v>270</v>
      </c>
      <c r="B42" t="s">
        <v>434</v>
      </c>
      <c r="C42" t="s">
        <v>404</v>
      </c>
      <c r="D42">
        <v>0</v>
      </c>
      <c r="E42" t="s">
        <v>417</v>
      </c>
      <c r="F42" t="s">
        <v>384</v>
      </c>
      <c r="G42" t="s">
        <v>322</v>
      </c>
      <c r="H42" t="s">
        <v>378</v>
      </c>
    </row>
    <row r="43" spans="1:8" x14ac:dyDescent="0.25">
      <c r="D43">
        <v>1</v>
      </c>
      <c r="E43" t="s">
        <v>418</v>
      </c>
    </row>
    <row r="44" spans="1:8" x14ac:dyDescent="0.25">
      <c r="A44" t="s">
        <v>271</v>
      </c>
      <c r="B44" t="s">
        <v>435</v>
      </c>
      <c r="C44" t="s">
        <v>404</v>
      </c>
      <c r="D44">
        <v>0</v>
      </c>
      <c r="E44" t="s">
        <v>417</v>
      </c>
      <c r="F44" t="s">
        <v>384</v>
      </c>
      <c r="G44" t="s">
        <v>322</v>
      </c>
      <c r="H44" t="s">
        <v>378</v>
      </c>
    </row>
    <row r="45" spans="1:8" x14ac:dyDescent="0.25">
      <c r="D45">
        <v>1</v>
      </c>
      <c r="E45" t="s">
        <v>418</v>
      </c>
    </row>
    <row r="46" spans="1:8" x14ac:dyDescent="0.25">
      <c r="A46" t="s">
        <v>1730</v>
      </c>
      <c r="B46" t="s">
        <v>1731</v>
      </c>
      <c r="C46" t="s">
        <v>404</v>
      </c>
      <c r="D46">
        <v>0</v>
      </c>
      <c r="E46" t="s">
        <v>1732</v>
      </c>
      <c r="F46" t="s">
        <v>384</v>
      </c>
      <c r="G46" t="s">
        <v>322</v>
      </c>
      <c r="H46" t="s">
        <v>378</v>
      </c>
    </row>
    <row r="47" spans="1:8" x14ac:dyDescent="0.25">
      <c r="D47">
        <v>1</v>
      </c>
      <c r="E47" t="s">
        <v>1733</v>
      </c>
    </row>
    <row r="48" spans="1:8" x14ac:dyDescent="0.25">
      <c r="D48">
        <v>2</v>
      </c>
      <c r="E48" t="s">
        <v>1734</v>
      </c>
    </row>
    <row r="49" spans="1:8" x14ac:dyDescent="0.25">
      <c r="D49">
        <v>3</v>
      </c>
      <c r="E49" t="s">
        <v>1735</v>
      </c>
    </row>
    <row r="50" spans="1:8" x14ac:dyDescent="0.25">
      <c r="D50">
        <v>4</v>
      </c>
      <c r="E50" t="s">
        <v>1736</v>
      </c>
    </row>
    <row r="51" spans="1:8" x14ac:dyDescent="0.25">
      <c r="D51">
        <v>5</v>
      </c>
      <c r="E51" t="s">
        <v>1737</v>
      </c>
    </row>
    <row r="52" spans="1:8" x14ac:dyDescent="0.25">
      <c r="D52">
        <v>6</v>
      </c>
      <c r="E52" t="s">
        <v>1738</v>
      </c>
    </row>
    <row r="53" spans="1:8" x14ac:dyDescent="0.25">
      <c r="D53">
        <v>7</v>
      </c>
      <c r="E53" t="s">
        <v>1739</v>
      </c>
    </row>
    <row r="54" spans="1:8" x14ac:dyDescent="0.25">
      <c r="A54" t="s">
        <v>1740</v>
      </c>
      <c r="B54" t="s">
        <v>1741</v>
      </c>
      <c r="C54" t="s">
        <v>404</v>
      </c>
      <c r="D54">
        <v>1</v>
      </c>
      <c r="E54" t="s">
        <v>1742</v>
      </c>
      <c r="F54" t="s">
        <v>384</v>
      </c>
      <c r="G54" t="s">
        <v>266</v>
      </c>
      <c r="H54" t="s">
        <v>378</v>
      </c>
    </row>
    <row r="55" spans="1:8" x14ac:dyDescent="0.25">
      <c r="D55">
        <v>2</v>
      </c>
      <c r="E55" t="s">
        <v>1743</v>
      </c>
    </row>
    <row r="56" spans="1:8" x14ac:dyDescent="0.25">
      <c r="D56">
        <v>3</v>
      </c>
      <c r="E56" t="s">
        <v>1744</v>
      </c>
    </row>
    <row r="57" spans="1:8" x14ac:dyDescent="0.25">
      <c r="D57">
        <v>4</v>
      </c>
      <c r="E57" t="s">
        <v>1745</v>
      </c>
    </row>
    <row r="58" spans="1:8" x14ac:dyDescent="0.25">
      <c r="D58">
        <v>5</v>
      </c>
      <c r="E58" t="s">
        <v>1746</v>
      </c>
    </row>
    <row r="59" spans="1:8" x14ac:dyDescent="0.25">
      <c r="D59">
        <v>6</v>
      </c>
      <c r="E59" t="s">
        <v>1747</v>
      </c>
    </row>
    <row r="60" spans="1:8" x14ac:dyDescent="0.25">
      <c r="D60">
        <v>7</v>
      </c>
      <c r="E60" t="s">
        <v>1748</v>
      </c>
    </row>
    <row r="61" spans="1:8" x14ac:dyDescent="0.25">
      <c r="D61">
        <v>8</v>
      </c>
      <c r="E61" t="s">
        <v>1749</v>
      </c>
    </row>
    <row r="62" spans="1:8" x14ac:dyDescent="0.25">
      <c r="D62">
        <v>9</v>
      </c>
      <c r="E62" t="s">
        <v>1750</v>
      </c>
    </row>
    <row r="63" spans="1:8" x14ac:dyDescent="0.25">
      <c r="A63" t="s">
        <v>1608</v>
      </c>
      <c r="B63" t="s">
        <v>1610</v>
      </c>
      <c r="C63" t="s">
        <v>404</v>
      </c>
      <c r="D63">
        <v>1</v>
      </c>
      <c r="E63" t="s">
        <v>1611</v>
      </c>
      <c r="F63" t="s">
        <v>384</v>
      </c>
      <c r="G63" t="s">
        <v>266</v>
      </c>
      <c r="H63" t="s">
        <v>378</v>
      </c>
    </row>
    <row r="64" spans="1:8" x14ac:dyDescent="0.25">
      <c r="D64">
        <v>2</v>
      </c>
      <c r="E64" t="s">
        <v>1612</v>
      </c>
    </row>
    <row r="65" spans="1:8" x14ac:dyDescent="0.25">
      <c r="D65">
        <v>3</v>
      </c>
      <c r="E65" t="s">
        <v>1613</v>
      </c>
    </row>
    <row r="66" spans="1:8" x14ac:dyDescent="0.25">
      <c r="D66">
        <v>5</v>
      </c>
      <c r="E66" t="s">
        <v>1614</v>
      </c>
    </row>
    <row r="67" spans="1:8" x14ac:dyDescent="0.25">
      <c r="D67">
        <v>6</v>
      </c>
      <c r="E67" t="s">
        <v>1615</v>
      </c>
    </row>
    <row r="68" spans="1:8" x14ac:dyDescent="0.25">
      <c r="D68">
        <v>7</v>
      </c>
      <c r="E68" t="s">
        <v>1616</v>
      </c>
    </row>
    <row r="69" spans="1:8" x14ac:dyDescent="0.25">
      <c r="A69" t="s">
        <v>1609</v>
      </c>
      <c r="B69" t="s">
        <v>1617</v>
      </c>
      <c r="C69" t="s">
        <v>404</v>
      </c>
      <c r="D69">
        <v>1</v>
      </c>
      <c r="E69" t="s">
        <v>1618</v>
      </c>
      <c r="F69" t="s">
        <v>384</v>
      </c>
      <c r="G69" t="s">
        <v>266</v>
      </c>
      <c r="H69" t="s">
        <v>378</v>
      </c>
    </row>
    <row r="70" spans="1:8" x14ac:dyDescent="0.25">
      <c r="D70">
        <v>2</v>
      </c>
      <c r="E70" t="s">
        <v>1619</v>
      </c>
    </row>
    <row r="71" spans="1:8" x14ac:dyDescent="0.25">
      <c r="D71">
        <v>3</v>
      </c>
      <c r="E71" t="s">
        <v>1620</v>
      </c>
    </row>
    <row r="72" spans="1:8" x14ac:dyDescent="0.25">
      <c r="A72" t="s">
        <v>1318</v>
      </c>
      <c r="B72" t="s">
        <v>1621</v>
      </c>
      <c r="C72" t="s">
        <v>404</v>
      </c>
      <c r="D72">
        <v>1</v>
      </c>
      <c r="E72" t="s">
        <v>1622</v>
      </c>
      <c r="F72" t="s">
        <v>384</v>
      </c>
      <c r="G72" t="s">
        <v>266</v>
      </c>
      <c r="H72" t="s">
        <v>378</v>
      </c>
    </row>
    <row r="73" spans="1:8" x14ac:dyDescent="0.25">
      <c r="D73">
        <v>2</v>
      </c>
      <c r="E73" t="s">
        <v>1623</v>
      </c>
    </row>
    <row r="74" spans="1:8" x14ac:dyDescent="0.25">
      <c r="D74">
        <v>3</v>
      </c>
      <c r="E74" t="s">
        <v>1624</v>
      </c>
    </row>
    <row r="75" spans="1:8" x14ac:dyDescent="0.25">
      <c r="D75">
        <v>6</v>
      </c>
      <c r="E75" t="s">
        <v>1625</v>
      </c>
    </row>
    <row r="76" spans="1:8" x14ac:dyDescent="0.25">
      <c r="D76">
        <v>9</v>
      </c>
      <c r="E76" t="s">
        <v>1626</v>
      </c>
    </row>
    <row r="77" spans="1:8" x14ac:dyDescent="0.25">
      <c r="A77" t="s">
        <v>32</v>
      </c>
      <c r="B77" t="s">
        <v>437</v>
      </c>
      <c r="C77" t="s">
        <v>404</v>
      </c>
      <c r="F77" t="s">
        <v>384</v>
      </c>
      <c r="G77" t="s">
        <v>266</v>
      </c>
      <c r="H77" t="s">
        <v>378</v>
      </c>
    </row>
    <row r="78" spans="1:8" x14ac:dyDescent="0.25">
      <c r="A78" t="s">
        <v>33</v>
      </c>
      <c r="B78" t="s">
        <v>436</v>
      </c>
      <c r="C78" t="s">
        <v>404</v>
      </c>
      <c r="F78" t="s">
        <v>384</v>
      </c>
      <c r="G78" t="s">
        <v>266</v>
      </c>
      <c r="H78" t="s">
        <v>378</v>
      </c>
    </row>
    <row r="79" spans="1:8" x14ac:dyDescent="0.25">
      <c r="A79" t="s">
        <v>34</v>
      </c>
      <c r="B79" t="s">
        <v>438</v>
      </c>
      <c r="C79" t="s">
        <v>404</v>
      </c>
      <c r="F79" t="s">
        <v>384</v>
      </c>
      <c r="G79" t="s">
        <v>266</v>
      </c>
      <c r="H79" t="s">
        <v>378</v>
      </c>
    </row>
    <row r="80" spans="1:8" x14ac:dyDescent="0.25">
      <c r="A80" t="s">
        <v>35</v>
      </c>
      <c r="B80" t="s">
        <v>439</v>
      </c>
      <c r="C80" t="s">
        <v>404</v>
      </c>
      <c r="F80" t="s">
        <v>384</v>
      </c>
      <c r="G80" t="s">
        <v>266</v>
      </c>
      <c r="H80" t="s">
        <v>378</v>
      </c>
    </row>
    <row r="81" spans="1:8" x14ac:dyDescent="0.25">
      <c r="A81" t="s">
        <v>36</v>
      </c>
      <c r="B81" t="s">
        <v>440</v>
      </c>
      <c r="C81" t="s">
        <v>404</v>
      </c>
      <c r="F81" t="s">
        <v>384</v>
      </c>
      <c r="G81" t="s">
        <v>266</v>
      </c>
      <c r="H81" t="s">
        <v>378</v>
      </c>
    </row>
    <row r="82" spans="1:8" x14ac:dyDescent="0.25">
      <c r="A82" t="s">
        <v>37</v>
      </c>
      <c r="B82" t="s">
        <v>443</v>
      </c>
      <c r="C82" t="s">
        <v>405</v>
      </c>
      <c r="D82" t="s">
        <v>405</v>
      </c>
      <c r="F82" t="s">
        <v>386</v>
      </c>
      <c r="G82" t="s">
        <v>266</v>
      </c>
      <c r="H82" t="s">
        <v>378</v>
      </c>
    </row>
    <row r="83" spans="1:8" x14ac:dyDescent="0.25">
      <c r="A83" t="s">
        <v>38</v>
      </c>
      <c r="B83" t="s">
        <v>441</v>
      </c>
      <c r="C83" t="s">
        <v>405</v>
      </c>
      <c r="D83" t="s">
        <v>405</v>
      </c>
      <c r="F83" t="s">
        <v>387</v>
      </c>
      <c r="G83" t="s">
        <v>266</v>
      </c>
      <c r="H83" t="s">
        <v>378</v>
      </c>
    </row>
    <row r="84" spans="1:8" x14ac:dyDescent="0.25">
      <c r="A84" t="s">
        <v>39</v>
      </c>
      <c r="B84" t="s">
        <v>442</v>
      </c>
      <c r="C84" t="s">
        <v>405</v>
      </c>
      <c r="D84" t="s">
        <v>405</v>
      </c>
      <c r="F84" t="s">
        <v>387</v>
      </c>
      <c r="G84" t="s">
        <v>266</v>
      </c>
      <c r="H84" t="s">
        <v>378</v>
      </c>
    </row>
    <row r="85" spans="1:8" x14ac:dyDescent="0.25">
      <c r="A85" t="s">
        <v>40</v>
      </c>
      <c r="B85" t="s">
        <v>444</v>
      </c>
      <c r="C85" t="s">
        <v>405</v>
      </c>
      <c r="D85" t="s">
        <v>405</v>
      </c>
      <c r="F85" t="s">
        <v>388</v>
      </c>
      <c r="G85" t="s">
        <v>266</v>
      </c>
      <c r="H85" t="s">
        <v>378</v>
      </c>
    </row>
    <row r="86" spans="1:8" x14ac:dyDescent="0.25">
      <c r="A86" t="s">
        <v>41</v>
      </c>
      <c r="B86" t="s">
        <v>445</v>
      </c>
      <c r="C86" t="s">
        <v>405</v>
      </c>
      <c r="D86" t="s">
        <v>405</v>
      </c>
      <c r="F86" t="s">
        <v>388</v>
      </c>
      <c r="G86" t="s">
        <v>266</v>
      </c>
      <c r="H86" t="s">
        <v>378</v>
      </c>
    </row>
    <row r="87" spans="1:8" x14ac:dyDescent="0.25">
      <c r="A87" t="s">
        <v>42</v>
      </c>
      <c r="B87" t="s">
        <v>446</v>
      </c>
      <c r="C87" t="s">
        <v>405</v>
      </c>
      <c r="D87" t="s">
        <v>405</v>
      </c>
      <c r="F87" t="s">
        <v>388</v>
      </c>
      <c r="G87" t="s">
        <v>266</v>
      </c>
      <c r="H87" t="s">
        <v>378</v>
      </c>
    </row>
    <row r="88" spans="1:8" x14ac:dyDescent="0.25">
      <c r="A88" t="s">
        <v>43</v>
      </c>
      <c r="B88" t="s">
        <v>447</v>
      </c>
      <c r="C88" t="s">
        <v>405</v>
      </c>
      <c r="D88" t="s">
        <v>405</v>
      </c>
      <c r="F88" t="s">
        <v>388</v>
      </c>
      <c r="G88" t="s">
        <v>266</v>
      </c>
      <c r="H88" t="s">
        <v>378</v>
      </c>
    </row>
    <row r="89" spans="1:8" x14ac:dyDescent="0.25">
      <c r="A89" t="s">
        <v>44</v>
      </c>
      <c r="B89" t="s">
        <v>448</v>
      </c>
      <c r="C89" t="s">
        <v>405</v>
      </c>
      <c r="D89" t="s">
        <v>405</v>
      </c>
      <c r="F89" t="s">
        <v>388</v>
      </c>
      <c r="G89" t="s">
        <v>266</v>
      </c>
      <c r="H89" t="s">
        <v>378</v>
      </c>
    </row>
    <row r="90" spans="1:8" x14ac:dyDescent="0.25">
      <c r="A90" t="s">
        <v>45</v>
      </c>
      <c r="B90" t="s">
        <v>449</v>
      </c>
      <c r="C90" t="s">
        <v>405</v>
      </c>
      <c r="D90" t="s">
        <v>405</v>
      </c>
      <c r="F90" t="s">
        <v>388</v>
      </c>
      <c r="G90" t="s">
        <v>266</v>
      </c>
      <c r="H90" t="s">
        <v>378</v>
      </c>
    </row>
    <row r="91" spans="1:8" x14ac:dyDescent="0.25">
      <c r="A91" t="s">
        <v>46</v>
      </c>
      <c r="B91" t="s">
        <v>450</v>
      </c>
      <c r="C91" t="s">
        <v>405</v>
      </c>
      <c r="D91" t="s">
        <v>405</v>
      </c>
      <c r="F91" t="s">
        <v>388</v>
      </c>
      <c r="G91" t="s">
        <v>266</v>
      </c>
      <c r="H91" t="s">
        <v>378</v>
      </c>
    </row>
    <row r="92" spans="1:8" x14ac:dyDescent="0.25">
      <c r="A92" t="s">
        <v>47</v>
      </c>
      <c r="B92" t="s">
        <v>451</v>
      </c>
      <c r="C92" t="s">
        <v>405</v>
      </c>
      <c r="D92" t="s">
        <v>405</v>
      </c>
      <c r="F92" t="s">
        <v>388</v>
      </c>
      <c r="G92" t="s">
        <v>266</v>
      </c>
      <c r="H92" t="s">
        <v>378</v>
      </c>
    </row>
    <row r="93" spans="1:8" x14ac:dyDescent="0.25">
      <c r="A93" t="s">
        <v>48</v>
      </c>
      <c r="B93" t="s">
        <v>452</v>
      </c>
      <c r="C93" t="s">
        <v>405</v>
      </c>
      <c r="D93" t="s">
        <v>405</v>
      </c>
      <c r="F93" t="s">
        <v>388</v>
      </c>
      <c r="G93" t="s">
        <v>266</v>
      </c>
      <c r="H93" t="s">
        <v>378</v>
      </c>
    </row>
    <row r="94" spans="1:8" x14ac:dyDescent="0.25">
      <c r="A94" t="s">
        <v>49</v>
      </c>
      <c r="B94" t="s">
        <v>453</v>
      </c>
      <c r="C94" t="s">
        <v>405</v>
      </c>
      <c r="D94" t="s">
        <v>405</v>
      </c>
      <c r="F94" t="s">
        <v>388</v>
      </c>
      <c r="G94" t="s">
        <v>266</v>
      </c>
      <c r="H94" t="s">
        <v>378</v>
      </c>
    </row>
    <row r="95" spans="1:8" x14ac:dyDescent="0.25">
      <c r="A95" t="s">
        <v>50</v>
      </c>
      <c r="B95" t="s">
        <v>454</v>
      </c>
      <c r="C95" t="s">
        <v>405</v>
      </c>
      <c r="D95" t="s">
        <v>405</v>
      </c>
      <c r="F95" t="s">
        <v>388</v>
      </c>
      <c r="G95" t="s">
        <v>266</v>
      </c>
      <c r="H95" t="s">
        <v>378</v>
      </c>
    </row>
    <row r="96" spans="1:8" x14ac:dyDescent="0.25">
      <c r="A96" t="s">
        <v>51</v>
      </c>
      <c r="B96" t="s">
        <v>455</v>
      </c>
      <c r="C96" t="s">
        <v>405</v>
      </c>
      <c r="D96" t="s">
        <v>405</v>
      </c>
      <c r="F96" t="s">
        <v>388</v>
      </c>
      <c r="G96" t="s">
        <v>266</v>
      </c>
      <c r="H96" t="s">
        <v>378</v>
      </c>
    </row>
    <row r="97" spans="1:8" x14ac:dyDescent="0.25">
      <c r="A97" t="s">
        <v>52</v>
      </c>
      <c r="B97" t="s">
        <v>456</v>
      </c>
      <c r="C97" t="s">
        <v>405</v>
      </c>
      <c r="D97" t="s">
        <v>405</v>
      </c>
      <c r="F97" t="s">
        <v>388</v>
      </c>
      <c r="G97" t="s">
        <v>266</v>
      </c>
      <c r="H97" t="s">
        <v>378</v>
      </c>
    </row>
    <row r="98" spans="1:8" x14ac:dyDescent="0.25">
      <c r="A98" t="s">
        <v>53</v>
      </c>
      <c r="B98" t="s">
        <v>457</v>
      </c>
      <c r="C98" t="s">
        <v>405</v>
      </c>
      <c r="D98" t="s">
        <v>405</v>
      </c>
      <c r="F98" t="s">
        <v>388</v>
      </c>
      <c r="G98" t="s">
        <v>266</v>
      </c>
      <c r="H98" t="s">
        <v>378</v>
      </c>
    </row>
    <row r="99" spans="1:8" x14ac:dyDescent="0.25">
      <c r="A99" t="s">
        <v>54</v>
      </c>
      <c r="B99" t="s">
        <v>458</v>
      </c>
      <c r="C99" t="s">
        <v>405</v>
      </c>
      <c r="D99" t="s">
        <v>405</v>
      </c>
      <c r="F99" t="s">
        <v>388</v>
      </c>
      <c r="G99" t="s">
        <v>266</v>
      </c>
      <c r="H99" t="s">
        <v>378</v>
      </c>
    </row>
    <row r="100" spans="1:8" x14ac:dyDescent="0.25">
      <c r="A100" t="s">
        <v>55</v>
      </c>
      <c r="B100" t="s">
        <v>459</v>
      </c>
      <c r="C100" t="s">
        <v>405</v>
      </c>
      <c r="D100" t="s">
        <v>405</v>
      </c>
      <c r="F100" t="s">
        <v>388</v>
      </c>
      <c r="G100" t="s">
        <v>266</v>
      </c>
      <c r="H100" t="s">
        <v>378</v>
      </c>
    </row>
    <row r="101" spans="1:8" x14ac:dyDescent="0.25">
      <c r="A101" t="s">
        <v>56</v>
      </c>
      <c r="B101" t="s">
        <v>460</v>
      </c>
      <c r="C101" t="s">
        <v>405</v>
      </c>
      <c r="D101" t="s">
        <v>405</v>
      </c>
      <c r="F101" t="s">
        <v>388</v>
      </c>
      <c r="G101" t="s">
        <v>266</v>
      </c>
      <c r="H101" t="s">
        <v>378</v>
      </c>
    </row>
    <row r="102" spans="1:8" x14ac:dyDescent="0.25">
      <c r="A102" t="s">
        <v>57</v>
      </c>
      <c r="B102" t="s">
        <v>461</v>
      </c>
      <c r="C102" t="s">
        <v>405</v>
      </c>
      <c r="D102" t="s">
        <v>405</v>
      </c>
      <c r="F102" t="s">
        <v>388</v>
      </c>
      <c r="G102" t="s">
        <v>266</v>
      </c>
      <c r="H102" t="s">
        <v>378</v>
      </c>
    </row>
    <row r="103" spans="1:8" x14ac:dyDescent="0.25">
      <c r="A103" t="s">
        <v>58</v>
      </c>
      <c r="B103" t="s">
        <v>462</v>
      </c>
      <c r="C103" t="s">
        <v>405</v>
      </c>
      <c r="D103" t="s">
        <v>405</v>
      </c>
      <c r="F103" t="s">
        <v>388</v>
      </c>
      <c r="G103" t="s">
        <v>266</v>
      </c>
      <c r="H103" t="s">
        <v>378</v>
      </c>
    </row>
    <row r="104" spans="1:8" x14ac:dyDescent="0.25">
      <c r="A104" t="s">
        <v>59</v>
      </c>
      <c r="B104" t="s">
        <v>463</v>
      </c>
      <c r="C104" t="s">
        <v>405</v>
      </c>
      <c r="D104" t="s">
        <v>405</v>
      </c>
      <c r="F104" t="s">
        <v>388</v>
      </c>
      <c r="G104" t="s">
        <v>266</v>
      </c>
      <c r="H104" t="s">
        <v>378</v>
      </c>
    </row>
    <row r="105" spans="1:8" x14ac:dyDescent="0.25">
      <c r="A105" t="s">
        <v>60</v>
      </c>
      <c r="B105" t="s">
        <v>464</v>
      </c>
      <c r="C105" t="s">
        <v>405</v>
      </c>
      <c r="D105" t="s">
        <v>405</v>
      </c>
      <c r="F105" t="s">
        <v>388</v>
      </c>
      <c r="G105" t="s">
        <v>266</v>
      </c>
      <c r="H105" t="s">
        <v>378</v>
      </c>
    </row>
    <row r="106" spans="1:8" x14ac:dyDescent="0.25">
      <c r="A106" t="s">
        <v>61</v>
      </c>
      <c r="B106" t="s">
        <v>465</v>
      </c>
      <c r="C106" t="s">
        <v>405</v>
      </c>
      <c r="D106" t="s">
        <v>405</v>
      </c>
      <c r="F106" t="s">
        <v>388</v>
      </c>
      <c r="G106" t="s">
        <v>266</v>
      </c>
      <c r="H106" t="s">
        <v>378</v>
      </c>
    </row>
    <row r="107" spans="1:8" x14ac:dyDescent="0.25">
      <c r="A107" t="s">
        <v>62</v>
      </c>
      <c r="B107" t="s">
        <v>466</v>
      </c>
      <c r="C107" t="s">
        <v>405</v>
      </c>
      <c r="D107" t="s">
        <v>405</v>
      </c>
      <c r="F107" t="s">
        <v>388</v>
      </c>
      <c r="G107" t="s">
        <v>266</v>
      </c>
      <c r="H107" t="s">
        <v>378</v>
      </c>
    </row>
    <row r="108" spans="1:8" x14ac:dyDescent="0.25">
      <c r="A108" t="s">
        <v>63</v>
      </c>
      <c r="B108" t="s">
        <v>467</v>
      </c>
      <c r="C108" t="s">
        <v>405</v>
      </c>
      <c r="D108" t="s">
        <v>405</v>
      </c>
      <c r="F108" t="s">
        <v>388</v>
      </c>
      <c r="G108" t="s">
        <v>266</v>
      </c>
      <c r="H108" t="s">
        <v>378</v>
      </c>
    </row>
    <row r="109" spans="1:8" x14ac:dyDescent="0.25">
      <c r="A109" t="s">
        <v>64</v>
      </c>
      <c r="B109" t="s">
        <v>468</v>
      </c>
      <c r="C109" t="s">
        <v>405</v>
      </c>
      <c r="D109" t="s">
        <v>405</v>
      </c>
      <c r="F109" t="s">
        <v>388</v>
      </c>
      <c r="G109" t="s">
        <v>266</v>
      </c>
      <c r="H109" t="s">
        <v>378</v>
      </c>
    </row>
    <row r="110" spans="1:8" x14ac:dyDescent="0.25">
      <c r="A110" t="s">
        <v>65</v>
      </c>
      <c r="B110" t="s">
        <v>469</v>
      </c>
      <c r="C110" t="s">
        <v>405</v>
      </c>
      <c r="D110" t="s">
        <v>405</v>
      </c>
      <c r="F110" t="s">
        <v>388</v>
      </c>
      <c r="G110" t="s">
        <v>266</v>
      </c>
      <c r="H110" t="s">
        <v>378</v>
      </c>
    </row>
    <row r="111" spans="1:8" x14ac:dyDescent="0.25">
      <c r="A111" t="s">
        <v>66</v>
      </c>
      <c r="B111" t="s">
        <v>470</v>
      </c>
      <c r="C111" t="s">
        <v>405</v>
      </c>
      <c r="D111" t="s">
        <v>405</v>
      </c>
      <c r="F111" t="s">
        <v>388</v>
      </c>
      <c r="G111" t="s">
        <v>266</v>
      </c>
      <c r="H111" t="s">
        <v>378</v>
      </c>
    </row>
    <row r="112" spans="1:8" x14ac:dyDescent="0.25">
      <c r="A112" t="s">
        <v>67</v>
      </c>
      <c r="B112" t="s">
        <v>500</v>
      </c>
      <c r="C112" t="s">
        <v>405</v>
      </c>
      <c r="D112" t="s">
        <v>405</v>
      </c>
      <c r="F112" t="s">
        <v>386</v>
      </c>
      <c r="G112" t="s">
        <v>266</v>
      </c>
      <c r="H112" t="s">
        <v>378</v>
      </c>
    </row>
    <row r="113" spans="1:8" x14ac:dyDescent="0.25">
      <c r="A113" t="s">
        <v>68</v>
      </c>
      <c r="B113" t="s">
        <v>471</v>
      </c>
      <c r="C113" t="s">
        <v>405</v>
      </c>
      <c r="D113" t="s">
        <v>405</v>
      </c>
      <c r="F113" t="s">
        <v>387</v>
      </c>
      <c r="G113" t="s">
        <v>266</v>
      </c>
      <c r="H113" t="s">
        <v>378</v>
      </c>
    </row>
    <row r="114" spans="1:8" x14ac:dyDescent="0.25">
      <c r="A114" t="s">
        <v>69</v>
      </c>
      <c r="B114" t="s">
        <v>472</v>
      </c>
      <c r="C114" t="s">
        <v>405</v>
      </c>
      <c r="D114" t="s">
        <v>405</v>
      </c>
      <c r="F114" t="s">
        <v>387</v>
      </c>
      <c r="G114" t="s">
        <v>266</v>
      </c>
      <c r="H114" t="s">
        <v>378</v>
      </c>
    </row>
    <row r="115" spans="1:8" x14ac:dyDescent="0.25">
      <c r="A115" t="s">
        <v>70</v>
      </c>
      <c r="B115" t="s">
        <v>473</v>
      </c>
      <c r="C115" t="s">
        <v>405</v>
      </c>
      <c r="D115" t="s">
        <v>405</v>
      </c>
      <c r="F115" t="s">
        <v>388</v>
      </c>
      <c r="G115" t="s">
        <v>266</v>
      </c>
      <c r="H115" t="s">
        <v>378</v>
      </c>
    </row>
    <row r="116" spans="1:8" x14ac:dyDescent="0.25">
      <c r="A116" t="s">
        <v>71</v>
      </c>
      <c r="B116" t="s">
        <v>474</v>
      </c>
      <c r="C116" t="s">
        <v>405</v>
      </c>
      <c r="D116" t="s">
        <v>405</v>
      </c>
      <c r="F116" t="s">
        <v>388</v>
      </c>
      <c r="G116" t="s">
        <v>266</v>
      </c>
      <c r="H116" t="s">
        <v>378</v>
      </c>
    </row>
    <row r="117" spans="1:8" x14ac:dyDescent="0.25">
      <c r="A117" t="s">
        <v>72</v>
      </c>
      <c r="B117" t="s">
        <v>475</v>
      </c>
      <c r="C117" t="s">
        <v>405</v>
      </c>
      <c r="D117" t="s">
        <v>405</v>
      </c>
      <c r="F117" t="s">
        <v>388</v>
      </c>
      <c r="G117" t="s">
        <v>266</v>
      </c>
      <c r="H117" t="s">
        <v>378</v>
      </c>
    </row>
    <row r="118" spans="1:8" x14ac:dyDescent="0.25">
      <c r="A118" t="s">
        <v>73</v>
      </c>
      <c r="B118" t="s">
        <v>476</v>
      </c>
      <c r="C118" t="s">
        <v>405</v>
      </c>
      <c r="D118" t="s">
        <v>405</v>
      </c>
      <c r="F118" t="s">
        <v>388</v>
      </c>
      <c r="G118" t="s">
        <v>266</v>
      </c>
      <c r="H118" t="s">
        <v>378</v>
      </c>
    </row>
    <row r="119" spans="1:8" x14ac:dyDescent="0.25">
      <c r="A119" t="s">
        <v>74</v>
      </c>
      <c r="B119" t="s">
        <v>477</v>
      </c>
      <c r="C119" t="s">
        <v>405</v>
      </c>
      <c r="D119" t="s">
        <v>405</v>
      </c>
      <c r="F119" t="s">
        <v>388</v>
      </c>
      <c r="G119" t="s">
        <v>266</v>
      </c>
      <c r="H119" t="s">
        <v>378</v>
      </c>
    </row>
    <row r="120" spans="1:8" x14ac:dyDescent="0.25">
      <c r="A120" t="s">
        <v>75</v>
      </c>
      <c r="B120" t="s">
        <v>478</v>
      </c>
      <c r="C120" t="s">
        <v>405</v>
      </c>
      <c r="D120" t="s">
        <v>405</v>
      </c>
      <c r="F120" t="s">
        <v>388</v>
      </c>
      <c r="G120" t="s">
        <v>266</v>
      </c>
      <c r="H120" t="s">
        <v>378</v>
      </c>
    </row>
    <row r="121" spans="1:8" x14ac:dyDescent="0.25">
      <c r="A121" t="s">
        <v>76</v>
      </c>
      <c r="B121" t="s">
        <v>479</v>
      </c>
      <c r="C121" t="s">
        <v>405</v>
      </c>
      <c r="D121" t="s">
        <v>405</v>
      </c>
      <c r="F121" t="s">
        <v>388</v>
      </c>
      <c r="G121" t="s">
        <v>266</v>
      </c>
      <c r="H121" t="s">
        <v>378</v>
      </c>
    </row>
    <row r="122" spans="1:8" x14ac:dyDescent="0.25">
      <c r="A122" t="s">
        <v>77</v>
      </c>
      <c r="B122" t="s">
        <v>480</v>
      </c>
      <c r="C122" t="s">
        <v>405</v>
      </c>
      <c r="D122" t="s">
        <v>405</v>
      </c>
      <c r="F122" t="s">
        <v>388</v>
      </c>
      <c r="G122" t="s">
        <v>266</v>
      </c>
      <c r="H122" t="s">
        <v>378</v>
      </c>
    </row>
    <row r="123" spans="1:8" x14ac:dyDescent="0.25">
      <c r="A123" t="s">
        <v>78</v>
      </c>
      <c r="B123" t="s">
        <v>481</v>
      </c>
      <c r="C123" t="s">
        <v>405</v>
      </c>
      <c r="D123" t="s">
        <v>405</v>
      </c>
      <c r="F123" t="s">
        <v>388</v>
      </c>
      <c r="G123" t="s">
        <v>266</v>
      </c>
      <c r="H123" t="s">
        <v>378</v>
      </c>
    </row>
    <row r="124" spans="1:8" x14ac:dyDescent="0.25">
      <c r="A124" t="s">
        <v>79</v>
      </c>
      <c r="B124" t="s">
        <v>482</v>
      </c>
      <c r="C124" t="s">
        <v>405</v>
      </c>
      <c r="D124" t="s">
        <v>405</v>
      </c>
      <c r="F124" t="s">
        <v>388</v>
      </c>
      <c r="G124" t="s">
        <v>266</v>
      </c>
      <c r="H124" t="s">
        <v>378</v>
      </c>
    </row>
    <row r="125" spans="1:8" x14ac:dyDescent="0.25">
      <c r="A125" t="s">
        <v>80</v>
      </c>
      <c r="B125" t="s">
        <v>483</v>
      </c>
      <c r="C125" t="s">
        <v>405</v>
      </c>
      <c r="D125" t="s">
        <v>405</v>
      </c>
      <c r="F125" t="s">
        <v>388</v>
      </c>
      <c r="G125" t="s">
        <v>266</v>
      </c>
      <c r="H125" t="s">
        <v>378</v>
      </c>
    </row>
    <row r="126" spans="1:8" x14ac:dyDescent="0.25">
      <c r="A126" t="s">
        <v>81</v>
      </c>
      <c r="B126" t="s">
        <v>484</v>
      </c>
      <c r="C126" t="s">
        <v>405</v>
      </c>
      <c r="D126" t="s">
        <v>405</v>
      </c>
      <c r="F126" t="s">
        <v>388</v>
      </c>
      <c r="G126" t="s">
        <v>266</v>
      </c>
      <c r="H126" t="s">
        <v>378</v>
      </c>
    </row>
    <row r="127" spans="1:8" x14ac:dyDescent="0.25">
      <c r="A127" t="s">
        <v>82</v>
      </c>
      <c r="B127" t="s">
        <v>485</v>
      </c>
      <c r="C127" t="s">
        <v>405</v>
      </c>
      <c r="D127" t="s">
        <v>405</v>
      </c>
      <c r="F127" t="s">
        <v>388</v>
      </c>
      <c r="G127" t="s">
        <v>266</v>
      </c>
      <c r="H127" t="s">
        <v>378</v>
      </c>
    </row>
    <row r="128" spans="1:8" x14ac:dyDescent="0.25">
      <c r="A128" t="s">
        <v>83</v>
      </c>
      <c r="B128" t="s">
        <v>486</v>
      </c>
      <c r="C128" t="s">
        <v>405</v>
      </c>
      <c r="D128" t="s">
        <v>405</v>
      </c>
      <c r="F128" t="s">
        <v>388</v>
      </c>
      <c r="G128" t="s">
        <v>266</v>
      </c>
      <c r="H128" t="s">
        <v>378</v>
      </c>
    </row>
    <row r="129" spans="1:8" x14ac:dyDescent="0.25">
      <c r="A129" t="s">
        <v>84</v>
      </c>
      <c r="B129" t="s">
        <v>487</v>
      </c>
      <c r="C129" t="s">
        <v>405</v>
      </c>
      <c r="D129" t="s">
        <v>405</v>
      </c>
      <c r="F129" t="s">
        <v>388</v>
      </c>
      <c r="G129" t="s">
        <v>266</v>
      </c>
      <c r="H129" t="s">
        <v>378</v>
      </c>
    </row>
    <row r="130" spans="1:8" x14ac:dyDescent="0.25">
      <c r="A130" t="s">
        <v>85</v>
      </c>
      <c r="B130" t="s">
        <v>488</v>
      </c>
      <c r="C130" t="s">
        <v>405</v>
      </c>
      <c r="D130" t="s">
        <v>405</v>
      </c>
      <c r="F130" t="s">
        <v>388</v>
      </c>
      <c r="G130" t="s">
        <v>266</v>
      </c>
      <c r="H130" t="s">
        <v>378</v>
      </c>
    </row>
    <row r="131" spans="1:8" x14ac:dyDescent="0.25">
      <c r="A131" t="s">
        <v>86</v>
      </c>
      <c r="B131" t="s">
        <v>489</v>
      </c>
      <c r="C131" t="s">
        <v>405</v>
      </c>
      <c r="D131" t="s">
        <v>405</v>
      </c>
      <c r="F131" t="s">
        <v>388</v>
      </c>
      <c r="G131" t="s">
        <v>266</v>
      </c>
      <c r="H131" t="s">
        <v>378</v>
      </c>
    </row>
    <row r="132" spans="1:8" x14ac:dyDescent="0.25">
      <c r="A132" t="s">
        <v>87</v>
      </c>
      <c r="B132" t="s">
        <v>490</v>
      </c>
      <c r="C132" t="s">
        <v>405</v>
      </c>
      <c r="D132" t="s">
        <v>405</v>
      </c>
      <c r="F132" t="s">
        <v>388</v>
      </c>
      <c r="G132" t="s">
        <v>266</v>
      </c>
      <c r="H132" t="s">
        <v>378</v>
      </c>
    </row>
    <row r="133" spans="1:8" x14ac:dyDescent="0.25">
      <c r="A133" t="s">
        <v>88</v>
      </c>
      <c r="B133" t="s">
        <v>491</v>
      </c>
      <c r="C133" t="s">
        <v>405</v>
      </c>
      <c r="D133" t="s">
        <v>405</v>
      </c>
      <c r="F133" t="s">
        <v>388</v>
      </c>
      <c r="G133" t="s">
        <v>266</v>
      </c>
      <c r="H133" t="s">
        <v>378</v>
      </c>
    </row>
    <row r="134" spans="1:8" x14ac:dyDescent="0.25">
      <c r="A134" t="s">
        <v>89</v>
      </c>
      <c r="B134" t="s">
        <v>492</v>
      </c>
      <c r="C134" t="s">
        <v>405</v>
      </c>
      <c r="D134" t="s">
        <v>405</v>
      </c>
      <c r="F134" t="s">
        <v>388</v>
      </c>
      <c r="G134" t="s">
        <v>266</v>
      </c>
      <c r="H134" t="s">
        <v>378</v>
      </c>
    </row>
    <row r="135" spans="1:8" x14ac:dyDescent="0.25">
      <c r="A135" t="s">
        <v>90</v>
      </c>
      <c r="B135" t="s">
        <v>493</v>
      </c>
      <c r="C135" t="s">
        <v>405</v>
      </c>
      <c r="D135" t="s">
        <v>405</v>
      </c>
      <c r="F135" t="s">
        <v>388</v>
      </c>
      <c r="G135" t="s">
        <v>266</v>
      </c>
      <c r="H135" t="s">
        <v>378</v>
      </c>
    </row>
    <row r="136" spans="1:8" x14ac:dyDescent="0.25">
      <c r="A136" t="s">
        <v>91</v>
      </c>
      <c r="B136" t="s">
        <v>494</v>
      </c>
      <c r="C136" t="s">
        <v>405</v>
      </c>
      <c r="D136" t="s">
        <v>405</v>
      </c>
      <c r="F136" t="s">
        <v>388</v>
      </c>
      <c r="G136" t="s">
        <v>266</v>
      </c>
      <c r="H136" t="s">
        <v>378</v>
      </c>
    </row>
    <row r="137" spans="1:8" x14ac:dyDescent="0.25">
      <c r="A137" t="s">
        <v>92</v>
      </c>
      <c r="B137" t="s">
        <v>495</v>
      </c>
      <c r="C137" t="s">
        <v>405</v>
      </c>
      <c r="D137" t="s">
        <v>405</v>
      </c>
      <c r="F137" t="s">
        <v>388</v>
      </c>
      <c r="G137" t="s">
        <v>266</v>
      </c>
      <c r="H137" t="s">
        <v>378</v>
      </c>
    </row>
    <row r="138" spans="1:8" x14ac:dyDescent="0.25">
      <c r="A138" t="s">
        <v>93</v>
      </c>
      <c r="B138" t="s">
        <v>496</v>
      </c>
      <c r="C138" t="s">
        <v>405</v>
      </c>
      <c r="D138" t="s">
        <v>405</v>
      </c>
      <c r="F138" t="s">
        <v>388</v>
      </c>
      <c r="G138" t="s">
        <v>266</v>
      </c>
      <c r="H138" t="s">
        <v>378</v>
      </c>
    </row>
    <row r="139" spans="1:8" x14ac:dyDescent="0.25">
      <c r="A139" t="s">
        <v>94</v>
      </c>
      <c r="B139" t="s">
        <v>497</v>
      </c>
      <c r="C139" t="s">
        <v>405</v>
      </c>
      <c r="D139" t="s">
        <v>405</v>
      </c>
      <c r="F139" t="s">
        <v>388</v>
      </c>
      <c r="G139" t="s">
        <v>266</v>
      </c>
      <c r="H139" t="s">
        <v>378</v>
      </c>
    </row>
    <row r="140" spans="1:8" x14ac:dyDescent="0.25">
      <c r="A140" t="s">
        <v>95</v>
      </c>
      <c r="B140" t="s">
        <v>498</v>
      </c>
      <c r="C140" t="s">
        <v>405</v>
      </c>
      <c r="D140" t="s">
        <v>405</v>
      </c>
      <c r="F140" t="s">
        <v>388</v>
      </c>
      <c r="G140" t="s">
        <v>266</v>
      </c>
      <c r="H140" t="s">
        <v>378</v>
      </c>
    </row>
    <row r="141" spans="1:8" x14ac:dyDescent="0.25">
      <c r="A141" t="s">
        <v>96</v>
      </c>
      <c r="B141" t="s">
        <v>499</v>
      </c>
      <c r="C141" t="s">
        <v>405</v>
      </c>
      <c r="D141" t="s">
        <v>405</v>
      </c>
      <c r="F141" t="s">
        <v>388</v>
      </c>
      <c r="G141" t="s">
        <v>266</v>
      </c>
      <c r="H141" t="s">
        <v>378</v>
      </c>
    </row>
    <row r="142" spans="1:8" x14ac:dyDescent="0.25">
      <c r="A142" t="s">
        <v>97</v>
      </c>
      <c r="B142" t="s">
        <v>501</v>
      </c>
      <c r="C142" t="s">
        <v>405</v>
      </c>
      <c r="D142" t="s">
        <v>405</v>
      </c>
      <c r="F142" t="s">
        <v>386</v>
      </c>
      <c r="G142" t="s">
        <v>266</v>
      </c>
      <c r="H142" t="s">
        <v>378</v>
      </c>
    </row>
    <row r="143" spans="1:8" x14ac:dyDescent="0.25">
      <c r="A143" t="s">
        <v>98</v>
      </c>
      <c r="B143" t="s">
        <v>502</v>
      </c>
      <c r="C143" t="s">
        <v>405</v>
      </c>
      <c r="D143" t="s">
        <v>405</v>
      </c>
      <c r="F143" t="s">
        <v>387</v>
      </c>
      <c r="G143" t="s">
        <v>266</v>
      </c>
      <c r="H143" t="s">
        <v>378</v>
      </c>
    </row>
    <row r="144" spans="1:8" x14ac:dyDescent="0.25">
      <c r="A144" t="s">
        <v>99</v>
      </c>
      <c r="B144" t="s">
        <v>503</v>
      </c>
      <c r="C144" t="s">
        <v>405</v>
      </c>
      <c r="D144" t="s">
        <v>405</v>
      </c>
      <c r="F144" t="s">
        <v>387</v>
      </c>
      <c r="G144" t="s">
        <v>266</v>
      </c>
      <c r="H144" t="s">
        <v>378</v>
      </c>
    </row>
    <row r="145" spans="1:8" x14ac:dyDescent="0.25">
      <c r="A145" t="s">
        <v>100</v>
      </c>
      <c r="B145" t="s">
        <v>504</v>
      </c>
      <c r="C145" t="s">
        <v>405</v>
      </c>
      <c r="D145" t="s">
        <v>405</v>
      </c>
      <c r="F145" t="s">
        <v>388</v>
      </c>
      <c r="G145" t="s">
        <v>266</v>
      </c>
      <c r="H145" t="s">
        <v>378</v>
      </c>
    </row>
    <row r="146" spans="1:8" x14ac:dyDescent="0.25">
      <c r="A146" t="s">
        <v>101</v>
      </c>
      <c r="B146" t="s">
        <v>505</v>
      </c>
      <c r="C146" t="s">
        <v>405</v>
      </c>
      <c r="D146" t="s">
        <v>405</v>
      </c>
      <c r="F146" t="s">
        <v>388</v>
      </c>
      <c r="G146" t="s">
        <v>266</v>
      </c>
      <c r="H146" t="s">
        <v>378</v>
      </c>
    </row>
    <row r="147" spans="1:8" x14ac:dyDescent="0.25">
      <c r="A147" t="s">
        <v>102</v>
      </c>
      <c r="B147" t="s">
        <v>506</v>
      </c>
      <c r="C147" t="s">
        <v>405</v>
      </c>
      <c r="D147" t="s">
        <v>405</v>
      </c>
      <c r="F147" t="s">
        <v>388</v>
      </c>
      <c r="G147" t="s">
        <v>266</v>
      </c>
      <c r="H147" t="s">
        <v>378</v>
      </c>
    </row>
    <row r="148" spans="1:8" x14ac:dyDescent="0.25">
      <c r="A148" t="s">
        <v>103</v>
      </c>
      <c r="B148" t="s">
        <v>507</v>
      </c>
      <c r="C148" t="s">
        <v>405</v>
      </c>
      <c r="D148" t="s">
        <v>405</v>
      </c>
      <c r="F148" t="s">
        <v>388</v>
      </c>
      <c r="G148" t="s">
        <v>266</v>
      </c>
      <c r="H148" t="s">
        <v>378</v>
      </c>
    </row>
    <row r="149" spans="1:8" x14ac:dyDescent="0.25">
      <c r="A149" t="s">
        <v>104</v>
      </c>
      <c r="B149" t="s">
        <v>508</v>
      </c>
      <c r="C149" t="s">
        <v>405</v>
      </c>
      <c r="D149" t="s">
        <v>405</v>
      </c>
      <c r="F149" t="s">
        <v>388</v>
      </c>
      <c r="G149" t="s">
        <v>266</v>
      </c>
      <c r="H149" t="s">
        <v>378</v>
      </c>
    </row>
    <row r="150" spans="1:8" x14ac:dyDescent="0.25">
      <c r="A150" t="s">
        <v>105</v>
      </c>
      <c r="B150" t="s">
        <v>509</v>
      </c>
      <c r="C150" t="s">
        <v>405</v>
      </c>
      <c r="D150" t="s">
        <v>405</v>
      </c>
      <c r="F150" t="s">
        <v>388</v>
      </c>
      <c r="G150" t="s">
        <v>266</v>
      </c>
      <c r="H150" t="s">
        <v>378</v>
      </c>
    </row>
    <row r="151" spans="1:8" x14ac:dyDescent="0.25">
      <c r="A151" t="s">
        <v>106</v>
      </c>
      <c r="B151" t="s">
        <v>510</v>
      </c>
      <c r="C151" t="s">
        <v>405</v>
      </c>
      <c r="D151" t="s">
        <v>405</v>
      </c>
      <c r="F151" t="s">
        <v>388</v>
      </c>
      <c r="G151" t="s">
        <v>266</v>
      </c>
      <c r="H151" t="s">
        <v>378</v>
      </c>
    </row>
    <row r="152" spans="1:8" x14ac:dyDescent="0.25">
      <c r="A152" t="s">
        <v>107</v>
      </c>
      <c r="B152" t="s">
        <v>511</v>
      </c>
      <c r="C152" t="s">
        <v>405</v>
      </c>
      <c r="D152" t="s">
        <v>405</v>
      </c>
      <c r="F152" t="s">
        <v>388</v>
      </c>
      <c r="G152" t="s">
        <v>266</v>
      </c>
      <c r="H152" t="s">
        <v>378</v>
      </c>
    </row>
    <row r="153" spans="1:8" x14ac:dyDescent="0.25">
      <c r="A153" t="s">
        <v>108</v>
      </c>
      <c r="B153" t="s">
        <v>512</v>
      </c>
      <c r="C153" t="s">
        <v>405</v>
      </c>
      <c r="D153" t="s">
        <v>405</v>
      </c>
      <c r="F153" t="s">
        <v>388</v>
      </c>
      <c r="G153" t="s">
        <v>266</v>
      </c>
      <c r="H153" t="s">
        <v>378</v>
      </c>
    </row>
    <row r="154" spans="1:8" x14ac:dyDescent="0.25">
      <c r="A154" t="s">
        <v>109</v>
      </c>
      <c r="B154" t="s">
        <v>513</v>
      </c>
      <c r="C154" t="s">
        <v>405</v>
      </c>
      <c r="D154" t="s">
        <v>405</v>
      </c>
      <c r="F154" t="s">
        <v>388</v>
      </c>
      <c r="G154" t="s">
        <v>266</v>
      </c>
      <c r="H154" t="s">
        <v>378</v>
      </c>
    </row>
    <row r="155" spans="1:8" x14ac:dyDescent="0.25">
      <c r="A155" t="s">
        <v>110</v>
      </c>
      <c r="B155" t="s">
        <v>514</v>
      </c>
      <c r="C155" t="s">
        <v>405</v>
      </c>
      <c r="D155" t="s">
        <v>405</v>
      </c>
      <c r="F155" t="s">
        <v>388</v>
      </c>
      <c r="G155" t="s">
        <v>266</v>
      </c>
      <c r="H155" t="s">
        <v>378</v>
      </c>
    </row>
    <row r="156" spans="1:8" x14ac:dyDescent="0.25">
      <c r="A156" t="s">
        <v>111</v>
      </c>
      <c r="B156" t="s">
        <v>515</v>
      </c>
      <c r="C156" t="s">
        <v>405</v>
      </c>
      <c r="D156" t="s">
        <v>405</v>
      </c>
      <c r="F156" t="s">
        <v>388</v>
      </c>
      <c r="G156" t="s">
        <v>266</v>
      </c>
      <c r="H156" t="s">
        <v>378</v>
      </c>
    </row>
    <row r="157" spans="1:8" x14ac:dyDescent="0.25">
      <c r="A157" t="s">
        <v>112</v>
      </c>
      <c r="B157" t="s">
        <v>516</v>
      </c>
      <c r="C157" t="s">
        <v>405</v>
      </c>
      <c r="D157" t="s">
        <v>405</v>
      </c>
      <c r="F157" t="s">
        <v>388</v>
      </c>
      <c r="G157" t="s">
        <v>266</v>
      </c>
      <c r="H157" t="s">
        <v>378</v>
      </c>
    </row>
    <row r="158" spans="1:8" x14ac:dyDescent="0.25">
      <c r="A158" t="s">
        <v>113</v>
      </c>
      <c r="B158" t="s">
        <v>517</v>
      </c>
      <c r="C158" t="s">
        <v>405</v>
      </c>
      <c r="D158" t="s">
        <v>405</v>
      </c>
      <c r="F158" t="s">
        <v>388</v>
      </c>
      <c r="G158" t="s">
        <v>266</v>
      </c>
      <c r="H158" t="s">
        <v>378</v>
      </c>
    </row>
    <row r="159" spans="1:8" x14ac:dyDescent="0.25">
      <c r="A159" t="s">
        <v>114</v>
      </c>
      <c r="B159" t="s">
        <v>518</v>
      </c>
      <c r="C159" t="s">
        <v>405</v>
      </c>
      <c r="D159" t="s">
        <v>405</v>
      </c>
      <c r="F159" t="s">
        <v>388</v>
      </c>
      <c r="G159" t="s">
        <v>266</v>
      </c>
      <c r="H159" t="s">
        <v>378</v>
      </c>
    </row>
    <row r="160" spans="1:8" x14ac:dyDescent="0.25">
      <c r="A160" t="s">
        <v>115</v>
      </c>
      <c r="B160" t="s">
        <v>519</v>
      </c>
      <c r="C160" t="s">
        <v>405</v>
      </c>
      <c r="D160" t="s">
        <v>405</v>
      </c>
      <c r="F160" t="s">
        <v>388</v>
      </c>
      <c r="G160" t="s">
        <v>266</v>
      </c>
      <c r="H160" t="s">
        <v>378</v>
      </c>
    </row>
    <row r="161" spans="1:8" x14ac:dyDescent="0.25">
      <c r="A161" t="s">
        <v>116</v>
      </c>
      <c r="B161" t="s">
        <v>520</v>
      </c>
      <c r="C161" t="s">
        <v>405</v>
      </c>
      <c r="D161" t="s">
        <v>405</v>
      </c>
      <c r="F161" t="s">
        <v>388</v>
      </c>
      <c r="G161" t="s">
        <v>266</v>
      </c>
      <c r="H161" t="s">
        <v>378</v>
      </c>
    </row>
    <row r="162" spans="1:8" x14ac:dyDescent="0.25">
      <c r="A162" t="s">
        <v>117</v>
      </c>
      <c r="B162" t="s">
        <v>521</v>
      </c>
      <c r="C162" t="s">
        <v>405</v>
      </c>
      <c r="D162" t="s">
        <v>405</v>
      </c>
      <c r="F162" t="s">
        <v>388</v>
      </c>
      <c r="G162" t="s">
        <v>266</v>
      </c>
      <c r="H162" t="s">
        <v>378</v>
      </c>
    </row>
    <row r="163" spans="1:8" x14ac:dyDescent="0.25">
      <c r="A163" t="s">
        <v>118</v>
      </c>
      <c r="B163" t="s">
        <v>522</v>
      </c>
      <c r="C163" t="s">
        <v>405</v>
      </c>
      <c r="D163" t="s">
        <v>405</v>
      </c>
      <c r="F163" t="s">
        <v>388</v>
      </c>
      <c r="G163" t="s">
        <v>266</v>
      </c>
      <c r="H163" t="s">
        <v>378</v>
      </c>
    </row>
    <row r="164" spans="1:8" x14ac:dyDescent="0.25">
      <c r="A164" t="s">
        <v>119</v>
      </c>
      <c r="B164" t="s">
        <v>523</v>
      </c>
      <c r="C164" t="s">
        <v>405</v>
      </c>
      <c r="D164" t="s">
        <v>405</v>
      </c>
      <c r="F164" t="s">
        <v>388</v>
      </c>
      <c r="G164" t="s">
        <v>266</v>
      </c>
      <c r="H164" t="s">
        <v>378</v>
      </c>
    </row>
    <row r="165" spans="1:8" x14ac:dyDescent="0.25">
      <c r="A165" t="s">
        <v>120</v>
      </c>
      <c r="B165" t="s">
        <v>524</v>
      </c>
      <c r="C165" t="s">
        <v>405</v>
      </c>
      <c r="D165" t="s">
        <v>405</v>
      </c>
      <c r="F165" t="s">
        <v>388</v>
      </c>
      <c r="G165" t="s">
        <v>266</v>
      </c>
      <c r="H165" t="s">
        <v>378</v>
      </c>
    </row>
    <row r="166" spans="1:8" x14ac:dyDescent="0.25">
      <c r="A166" t="s">
        <v>121</v>
      </c>
      <c r="B166" t="s">
        <v>525</v>
      </c>
      <c r="C166" t="s">
        <v>405</v>
      </c>
      <c r="D166" t="s">
        <v>405</v>
      </c>
      <c r="F166" t="s">
        <v>388</v>
      </c>
      <c r="G166" t="s">
        <v>266</v>
      </c>
      <c r="H166" t="s">
        <v>378</v>
      </c>
    </row>
    <row r="167" spans="1:8" x14ac:dyDescent="0.25">
      <c r="A167" t="s">
        <v>122</v>
      </c>
      <c r="B167" t="s">
        <v>526</v>
      </c>
      <c r="C167" t="s">
        <v>405</v>
      </c>
      <c r="D167" t="s">
        <v>405</v>
      </c>
      <c r="F167" t="s">
        <v>388</v>
      </c>
      <c r="G167" t="s">
        <v>266</v>
      </c>
      <c r="H167" t="s">
        <v>378</v>
      </c>
    </row>
    <row r="168" spans="1:8" x14ac:dyDescent="0.25">
      <c r="A168" t="s">
        <v>123</v>
      </c>
      <c r="B168" t="s">
        <v>527</v>
      </c>
      <c r="C168" t="s">
        <v>405</v>
      </c>
      <c r="D168" t="s">
        <v>405</v>
      </c>
      <c r="F168" t="s">
        <v>388</v>
      </c>
      <c r="G168" t="s">
        <v>266</v>
      </c>
      <c r="H168" t="s">
        <v>378</v>
      </c>
    </row>
    <row r="169" spans="1:8" x14ac:dyDescent="0.25">
      <c r="A169" t="s">
        <v>124</v>
      </c>
      <c r="B169" t="s">
        <v>528</v>
      </c>
      <c r="C169" t="s">
        <v>405</v>
      </c>
      <c r="D169" t="s">
        <v>405</v>
      </c>
      <c r="F169" t="s">
        <v>388</v>
      </c>
      <c r="G169" t="s">
        <v>266</v>
      </c>
      <c r="H169" t="s">
        <v>378</v>
      </c>
    </row>
    <row r="170" spans="1:8" x14ac:dyDescent="0.25">
      <c r="A170" t="s">
        <v>125</v>
      </c>
      <c r="B170" t="s">
        <v>529</v>
      </c>
      <c r="C170" t="s">
        <v>405</v>
      </c>
      <c r="D170" t="s">
        <v>405</v>
      </c>
      <c r="F170" t="s">
        <v>388</v>
      </c>
      <c r="G170" t="s">
        <v>266</v>
      </c>
      <c r="H170" t="s">
        <v>378</v>
      </c>
    </row>
    <row r="171" spans="1:8" x14ac:dyDescent="0.25">
      <c r="A171" t="s">
        <v>126</v>
      </c>
      <c r="B171" t="s">
        <v>530</v>
      </c>
      <c r="C171" t="s">
        <v>405</v>
      </c>
      <c r="D171" t="s">
        <v>405</v>
      </c>
      <c r="F171" t="s">
        <v>388</v>
      </c>
      <c r="G171" t="s">
        <v>266</v>
      </c>
      <c r="H171" t="s">
        <v>378</v>
      </c>
    </row>
    <row r="172" spans="1:8" x14ac:dyDescent="0.25">
      <c r="A172" t="s">
        <v>127</v>
      </c>
      <c r="B172" t="s">
        <v>531</v>
      </c>
      <c r="C172" t="s">
        <v>405</v>
      </c>
      <c r="D172" t="s">
        <v>405</v>
      </c>
      <c r="F172" t="s">
        <v>389</v>
      </c>
      <c r="G172" t="s">
        <v>266</v>
      </c>
      <c r="H172" t="s">
        <v>378</v>
      </c>
    </row>
    <row r="173" spans="1:8" x14ac:dyDescent="0.25">
      <c r="A173" t="s">
        <v>128</v>
      </c>
      <c r="B173" t="s">
        <v>533</v>
      </c>
      <c r="C173" t="s">
        <v>405</v>
      </c>
      <c r="D173" t="s">
        <v>405</v>
      </c>
      <c r="F173" t="s">
        <v>389</v>
      </c>
      <c r="G173" t="s">
        <v>266</v>
      </c>
      <c r="H173" t="s">
        <v>378</v>
      </c>
    </row>
    <row r="174" spans="1:8" x14ac:dyDescent="0.25">
      <c r="A174" t="s">
        <v>129</v>
      </c>
      <c r="B174" t="s">
        <v>532</v>
      </c>
      <c r="C174" t="s">
        <v>405</v>
      </c>
      <c r="D174" t="s">
        <v>405</v>
      </c>
      <c r="F174" t="s">
        <v>389</v>
      </c>
      <c r="G174" t="s">
        <v>266</v>
      </c>
      <c r="H174" t="s">
        <v>378</v>
      </c>
    </row>
    <row r="175" spans="1:8" x14ac:dyDescent="0.25">
      <c r="A175" t="s">
        <v>130</v>
      </c>
      <c r="B175" t="s">
        <v>534</v>
      </c>
      <c r="C175" t="s">
        <v>405</v>
      </c>
      <c r="D175" t="s">
        <v>405</v>
      </c>
      <c r="F175" t="s">
        <v>389</v>
      </c>
      <c r="G175" t="s">
        <v>266</v>
      </c>
      <c r="H175" t="s">
        <v>378</v>
      </c>
    </row>
    <row r="176" spans="1:8" x14ac:dyDescent="0.25">
      <c r="A176" t="s">
        <v>131</v>
      </c>
      <c r="B176" t="s">
        <v>535</v>
      </c>
      <c r="C176" t="s">
        <v>405</v>
      </c>
      <c r="D176" t="s">
        <v>405</v>
      </c>
      <c r="F176" t="s">
        <v>389</v>
      </c>
      <c r="G176" t="s">
        <v>266</v>
      </c>
      <c r="H176" t="s">
        <v>378</v>
      </c>
    </row>
    <row r="177" spans="1:8" x14ac:dyDescent="0.25">
      <c r="A177" t="s">
        <v>132</v>
      </c>
      <c r="B177" t="s">
        <v>536</v>
      </c>
      <c r="C177" t="s">
        <v>405</v>
      </c>
      <c r="D177" t="s">
        <v>405</v>
      </c>
      <c r="F177" t="s">
        <v>389</v>
      </c>
      <c r="G177" t="s">
        <v>266</v>
      </c>
      <c r="H177" t="s">
        <v>378</v>
      </c>
    </row>
    <row r="178" spans="1:8" x14ac:dyDescent="0.25">
      <c r="A178" t="s">
        <v>133</v>
      </c>
      <c r="B178" t="s">
        <v>537</v>
      </c>
      <c r="C178" t="s">
        <v>405</v>
      </c>
      <c r="D178" t="s">
        <v>405</v>
      </c>
      <c r="F178" t="s">
        <v>389</v>
      </c>
      <c r="G178" t="s">
        <v>266</v>
      </c>
      <c r="H178" t="s">
        <v>378</v>
      </c>
    </row>
    <row r="179" spans="1:8" x14ac:dyDescent="0.25">
      <c r="A179" t="s">
        <v>134</v>
      </c>
      <c r="B179" t="s">
        <v>538</v>
      </c>
      <c r="C179" t="s">
        <v>405</v>
      </c>
      <c r="D179" t="s">
        <v>405</v>
      </c>
      <c r="F179" t="s">
        <v>389</v>
      </c>
      <c r="G179" t="s">
        <v>266</v>
      </c>
      <c r="H179" t="s">
        <v>378</v>
      </c>
    </row>
    <row r="180" spans="1:8" x14ac:dyDescent="0.25">
      <c r="A180" t="s">
        <v>135</v>
      </c>
      <c r="B180" t="s">
        <v>539</v>
      </c>
      <c r="C180" t="s">
        <v>405</v>
      </c>
      <c r="D180" t="s">
        <v>405</v>
      </c>
      <c r="F180" t="s">
        <v>389</v>
      </c>
      <c r="G180" t="s">
        <v>266</v>
      </c>
      <c r="H180" t="s">
        <v>378</v>
      </c>
    </row>
    <row r="181" spans="1:8" x14ac:dyDescent="0.25">
      <c r="A181" t="s">
        <v>136</v>
      </c>
      <c r="B181" t="s">
        <v>540</v>
      </c>
      <c r="C181" t="s">
        <v>405</v>
      </c>
      <c r="D181" t="s">
        <v>405</v>
      </c>
      <c r="F181" t="s">
        <v>389</v>
      </c>
      <c r="G181" t="s">
        <v>266</v>
      </c>
      <c r="H181" t="s">
        <v>378</v>
      </c>
    </row>
    <row r="182" spans="1:8" x14ac:dyDescent="0.25">
      <c r="A182" t="s">
        <v>137</v>
      </c>
      <c r="B182" t="s">
        <v>541</v>
      </c>
      <c r="C182" t="s">
        <v>405</v>
      </c>
      <c r="D182" t="s">
        <v>405</v>
      </c>
      <c r="F182" t="s">
        <v>389</v>
      </c>
      <c r="G182" t="s">
        <v>266</v>
      </c>
      <c r="H182" t="s">
        <v>378</v>
      </c>
    </row>
    <row r="183" spans="1:8" x14ac:dyDescent="0.25">
      <c r="A183" t="s">
        <v>138</v>
      </c>
      <c r="B183" t="s">
        <v>542</v>
      </c>
      <c r="C183" t="s">
        <v>405</v>
      </c>
      <c r="D183" t="s">
        <v>405</v>
      </c>
      <c r="F183" t="s">
        <v>389</v>
      </c>
      <c r="G183" t="s">
        <v>266</v>
      </c>
      <c r="H183" t="s">
        <v>378</v>
      </c>
    </row>
    <row r="184" spans="1:8" x14ac:dyDescent="0.25">
      <c r="A184" t="s">
        <v>139</v>
      </c>
      <c r="B184" s="2" t="s">
        <v>543</v>
      </c>
      <c r="C184" t="s">
        <v>405</v>
      </c>
      <c r="D184" t="s">
        <v>405</v>
      </c>
      <c r="F184" t="s">
        <v>390</v>
      </c>
      <c r="G184" t="s">
        <v>266</v>
      </c>
      <c r="H184" t="s">
        <v>378</v>
      </c>
    </row>
    <row r="185" spans="1:8" x14ac:dyDescent="0.25">
      <c r="A185" t="s">
        <v>140</v>
      </c>
      <c r="B185" s="2" t="s">
        <v>544</v>
      </c>
      <c r="C185" t="s">
        <v>405</v>
      </c>
      <c r="D185" t="s">
        <v>405</v>
      </c>
      <c r="F185" t="s">
        <v>390</v>
      </c>
      <c r="G185" t="s">
        <v>266</v>
      </c>
      <c r="H185" t="s">
        <v>378</v>
      </c>
    </row>
    <row r="186" spans="1:8" x14ac:dyDescent="0.25">
      <c r="A186" t="s">
        <v>141</v>
      </c>
      <c r="B186" s="2" t="s">
        <v>545</v>
      </c>
      <c r="C186" t="s">
        <v>405</v>
      </c>
      <c r="D186" t="s">
        <v>405</v>
      </c>
      <c r="F186" t="s">
        <v>390</v>
      </c>
      <c r="G186" t="s">
        <v>266</v>
      </c>
      <c r="H186" t="s">
        <v>378</v>
      </c>
    </row>
    <row r="187" spans="1:8" x14ac:dyDescent="0.25">
      <c r="A187" t="s">
        <v>142</v>
      </c>
      <c r="B187" s="2" t="s">
        <v>546</v>
      </c>
      <c r="C187" t="s">
        <v>405</v>
      </c>
      <c r="D187" t="s">
        <v>405</v>
      </c>
      <c r="F187" t="s">
        <v>390</v>
      </c>
      <c r="G187" t="s">
        <v>266</v>
      </c>
      <c r="H187" t="s">
        <v>378</v>
      </c>
    </row>
    <row r="188" spans="1:8" x14ac:dyDescent="0.25">
      <c r="A188" t="s">
        <v>143</v>
      </c>
      <c r="B188" s="2" t="s">
        <v>547</v>
      </c>
      <c r="C188" t="s">
        <v>405</v>
      </c>
      <c r="D188" t="s">
        <v>405</v>
      </c>
      <c r="F188" t="s">
        <v>390</v>
      </c>
      <c r="G188" t="s">
        <v>266</v>
      </c>
      <c r="H188" t="s">
        <v>378</v>
      </c>
    </row>
    <row r="189" spans="1:8" x14ac:dyDescent="0.25">
      <c r="A189" t="s">
        <v>144</v>
      </c>
      <c r="B189" s="2" t="s">
        <v>548</v>
      </c>
      <c r="C189" t="s">
        <v>405</v>
      </c>
      <c r="D189" t="s">
        <v>405</v>
      </c>
      <c r="F189" t="s">
        <v>390</v>
      </c>
      <c r="G189" t="s">
        <v>266</v>
      </c>
      <c r="H189" t="s">
        <v>378</v>
      </c>
    </row>
    <row r="190" spans="1:8" x14ac:dyDescent="0.25">
      <c r="A190" t="s">
        <v>145</v>
      </c>
      <c r="B190" s="2" t="s">
        <v>549</v>
      </c>
      <c r="C190" t="s">
        <v>405</v>
      </c>
      <c r="D190" t="s">
        <v>405</v>
      </c>
      <c r="F190" t="s">
        <v>390</v>
      </c>
      <c r="G190" t="s">
        <v>266</v>
      </c>
      <c r="H190" t="s">
        <v>378</v>
      </c>
    </row>
    <row r="191" spans="1:8" x14ac:dyDescent="0.25">
      <c r="A191" t="s">
        <v>146</v>
      </c>
      <c r="B191" s="2" t="s">
        <v>550</v>
      </c>
      <c r="C191" t="s">
        <v>405</v>
      </c>
      <c r="D191" t="s">
        <v>405</v>
      </c>
      <c r="F191" t="s">
        <v>390</v>
      </c>
      <c r="G191" t="s">
        <v>266</v>
      </c>
      <c r="H191" t="s">
        <v>378</v>
      </c>
    </row>
    <row r="192" spans="1:8" x14ac:dyDescent="0.25">
      <c r="A192" t="s">
        <v>147</v>
      </c>
      <c r="B192" s="2" t="s">
        <v>551</v>
      </c>
      <c r="C192" t="s">
        <v>405</v>
      </c>
      <c r="D192" t="s">
        <v>405</v>
      </c>
      <c r="F192" t="s">
        <v>390</v>
      </c>
      <c r="G192" t="s">
        <v>266</v>
      </c>
      <c r="H192" t="s">
        <v>378</v>
      </c>
    </row>
    <row r="193" spans="1:8" x14ac:dyDescent="0.25">
      <c r="A193" t="s">
        <v>148</v>
      </c>
      <c r="B193" s="2" t="s">
        <v>553</v>
      </c>
      <c r="C193" t="s">
        <v>405</v>
      </c>
      <c r="D193" t="s">
        <v>405</v>
      </c>
      <c r="F193" t="s">
        <v>390</v>
      </c>
      <c r="G193" t="s">
        <v>266</v>
      </c>
      <c r="H193" t="s">
        <v>378</v>
      </c>
    </row>
    <row r="194" spans="1:8" x14ac:dyDescent="0.25">
      <c r="A194" t="s">
        <v>149</v>
      </c>
      <c r="B194" s="2" t="s">
        <v>554</v>
      </c>
      <c r="C194" t="s">
        <v>405</v>
      </c>
      <c r="D194" t="s">
        <v>405</v>
      </c>
      <c r="F194" t="s">
        <v>390</v>
      </c>
      <c r="G194" t="s">
        <v>266</v>
      </c>
      <c r="H194" t="s">
        <v>378</v>
      </c>
    </row>
    <row r="195" spans="1:8" x14ac:dyDescent="0.25">
      <c r="A195" t="s">
        <v>150</v>
      </c>
      <c r="B195" s="2" t="s">
        <v>555</v>
      </c>
      <c r="C195" t="s">
        <v>405</v>
      </c>
      <c r="D195" t="s">
        <v>405</v>
      </c>
      <c r="F195" t="s">
        <v>390</v>
      </c>
      <c r="G195" t="s">
        <v>266</v>
      </c>
      <c r="H195" t="s">
        <v>378</v>
      </c>
    </row>
    <row r="196" spans="1:8" x14ac:dyDescent="0.25">
      <c r="A196" t="s">
        <v>151</v>
      </c>
      <c r="B196" s="2" t="s">
        <v>556</v>
      </c>
      <c r="C196" t="s">
        <v>405</v>
      </c>
      <c r="D196" t="s">
        <v>405</v>
      </c>
      <c r="F196" t="s">
        <v>390</v>
      </c>
      <c r="G196" t="s">
        <v>266</v>
      </c>
      <c r="H196" t="s">
        <v>378</v>
      </c>
    </row>
    <row r="197" spans="1:8" x14ac:dyDescent="0.25">
      <c r="A197" t="s">
        <v>152</v>
      </c>
      <c r="B197" s="2" t="s">
        <v>557</v>
      </c>
      <c r="C197" t="s">
        <v>405</v>
      </c>
      <c r="D197" t="s">
        <v>405</v>
      </c>
      <c r="F197" t="s">
        <v>390</v>
      </c>
      <c r="G197" t="s">
        <v>266</v>
      </c>
      <c r="H197" t="s">
        <v>378</v>
      </c>
    </row>
    <row r="198" spans="1:8" x14ac:dyDescent="0.25">
      <c r="A198" t="s">
        <v>153</v>
      </c>
      <c r="B198" s="2" t="s">
        <v>558</v>
      </c>
      <c r="C198" t="s">
        <v>405</v>
      </c>
      <c r="D198" t="s">
        <v>405</v>
      </c>
      <c r="F198" t="s">
        <v>390</v>
      </c>
      <c r="G198" t="s">
        <v>266</v>
      </c>
      <c r="H198" t="s">
        <v>378</v>
      </c>
    </row>
    <row r="199" spans="1:8" x14ac:dyDescent="0.25">
      <c r="A199" t="s">
        <v>154</v>
      </c>
      <c r="B199" s="2" t="s">
        <v>559</v>
      </c>
      <c r="C199" t="s">
        <v>405</v>
      </c>
      <c r="D199" t="s">
        <v>405</v>
      </c>
      <c r="F199" t="s">
        <v>390</v>
      </c>
      <c r="G199" t="s">
        <v>266</v>
      </c>
      <c r="H199" t="s">
        <v>378</v>
      </c>
    </row>
    <row r="200" spans="1:8" x14ac:dyDescent="0.25">
      <c r="A200" t="s">
        <v>155</v>
      </c>
      <c r="B200" s="2" t="s">
        <v>560</v>
      </c>
      <c r="C200" t="s">
        <v>405</v>
      </c>
      <c r="D200" t="s">
        <v>405</v>
      </c>
      <c r="F200" t="s">
        <v>390</v>
      </c>
      <c r="G200" t="s">
        <v>266</v>
      </c>
      <c r="H200" t="s">
        <v>378</v>
      </c>
    </row>
    <row r="201" spans="1:8" x14ac:dyDescent="0.25">
      <c r="A201" t="s">
        <v>156</v>
      </c>
      <c r="B201" s="2" t="s">
        <v>561</v>
      </c>
      <c r="C201" t="s">
        <v>405</v>
      </c>
      <c r="D201" t="s">
        <v>405</v>
      </c>
      <c r="F201" t="s">
        <v>390</v>
      </c>
      <c r="G201" t="s">
        <v>266</v>
      </c>
      <c r="H201" t="s">
        <v>378</v>
      </c>
    </row>
    <row r="202" spans="1:8" x14ac:dyDescent="0.25">
      <c r="A202" t="s">
        <v>157</v>
      </c>
      <c r="B202" s="2" t="s">
        <v>552</v>
      </c>
      <c r="C202" t="s">
        <v>405</v>
      </c>
      <c r="D202" t="s">
        <v>405</v>
      </c>
      <c r="F202" t="s">
        <v>390</v>
      </c>
      <c r="G202" t="s">
        <v>266</v>
      </c>
      <c r="H202" t="s">
        <v>378</v>
      </c>
    </row>
    <row r="203" spans="1:8" x14ac:dyDescent="0.25">
      <c r="A203" t="s">
        <v>158</v>
      </c>
      <c r="B203" s="2" t="s">
        <v>562</v>
      </c>
      <c r="C203" t="s">
        <v>405</v>
      </c>
      <c r="D203" t="s">
        <v>405</v>
      </c>
      <c r="F203" t="s">
        <v>392</v>
      </c>
      <c r="G203" t="s">
        <v>266</v>
      </c>
      <c r="H203" t="s">
        <v>378</v>
      </c>
    </row>
    <row r="204" spans="1:8" x14ac:dyDescent="0.25">
      <c r="A204" t="s">
        <v>159</v>
      </c>
      <c r="B204" s="2" t="s">
        <v>564</v>
      </c>
      <c r="C204" t="s">
        <v>405</v>
      </c>
      <c r="D204" t="s">
        <v>405</v>
      </c>
      <c r="F204" t="s">
        <v>392</v>
      </c>
      <c r="G204" t="s">
        <v>266</v>
      </c>
      <c r="H204" t="s">
        <v>378</v>
      </c>
    </row>
    <row r="205" spans="1:8" x14ac:dyDescent="0.25">
      <c r="A205" t="s">
        <v>160</v>
      </c>
      <c r="B205" s="2" t="s">
        <v>563</v>
      </c>
      <c r="C205" t="s">
        <v>405</v>
      </c>
      <c r="D205" t="s">
        <v>405</v>
      </c>
      <c r="F205" t="s">
        <v>392</v>
      </c>
      <c r="G205" t="s">
        <v>266</v>
      </c>
      <c r="H205" t="s">
        <v>378</v>
      </c>
    </row>
    <row r="206" spans="1:8" x14ac:dyDescent="0.25">
      <c r="A206" t="s">
        <v>161</v>
      </c>
      <c r="B206" s="2" t="s">
        <v>565</v>
      </c>
      <c r="C206" t="s">
        <v>405</v>
      </c>
      <c r="D206" t="s">
        <v>405</v>
      </c>
      <c r="F206" t="s">
        <v>392</v>
      </c>
      <c r="G206" t="s">
        <v>266</v>
      </c>
      <c r="H206" t="s">
        <v>378</v>
      </c>
    </row>
    <row r="207" spans="1:8" x14ac:dyDescent="0.25">
      <c r="A207" t="s">
        <v>162</v>
      </c>
      <c r="B207" s="2" t="s">
        <v>566</v>
      </c>
      <c r="C207" t="s">
        <v>405</v>
      </c>
      <c r="D207" t="s">
        <v>405</v>
      </c>
      <c r="F207" t="s">
        <v>392</v>
      </c>
      <c r="G207" t="s">
        <v>266</v>
      </c>
      <c r="H207" t="s">
        <v>378</v>
      </c>
    </row>
    <row r="208" spans="1:8" x14ac:dyDescent="0.25">
      <c r="A208" t="s">
        <v>163</v>
      </c>
      <c r="B208" s="2" t="s">
        <v>567</v>
      </c>
      <c r="C208" t="s">
        <v>405</v>
      </c>
      <c r="D208" t="s">
        <v>405</v>
      </c>
      <c r="F208" t="s">
        <v>392</v>
      </c>
      <c r="G208" t="s">
        <v>266</v>
      </c>
      <c r="H208" t="s">
        <v>378</v>
      </c>
    </row>
    <row r="209" spans="1:8" x14ac:dyDescent="0.25">
      <c r="A209" t="s">
        <v>164</v>
      </c>
      <c r="B209" s="2" t="s">
        <v>568</v>
      </c>
      <c r="C209" t="s">
        <v>405</v>
      </c>
      <c r="D209" t="s">
        <v>405</v>
      </c>
      <c r="F209" t="s">
        <v>392</v>
      </c>
      <c r="G209" t="s">
        <v>266</v>
      </c>
      <c r="H209" t="s">
        <v>378</v>
      </c>
    </row>
    <row r="210" spans="1:8" x14ac:dyDescent="0.25">
      <c r="A210" t="s">
        <v>165</v>
      </c>
      <c r="B210" s="2" t="s">
        <v>569</v>
      </c>
      <c r="C210" t="s">
        <v>405</v>
      </c>
      <c r="D210" t="s">
        <v>405</v>
      </c>
      <c r="F210" t="s">
        <v>392</v>
      </c>
      <c r="G210" t="s">
        <v>266</v>
      </c>
      <c r="H210" t="s">
        <v>378</v>
      </c>
    </row>
    <row r="211" spans="1:8" x14ac:dyDescent="0.25">
      <c r="A211" t="s">
        <v>166</v>
      </c>
      <c r="B211" s="2" t="s">
        <v>570</v>
      </c>
      <c r="C211" t="s">
        <v>405</v>
      </c>
      <c r="D211" t="s">
        <v>405</v>
      </c>
      <c r="F211" t="s">
        <v>392</v>
      </c>
      <c r="G211" t="s">
        <v>266</v>
      </c>
      <c r="H211" t="s">
        <v>378</v>
      </c>
    </row>
    <row r="212" spans="1:8" x14ac:dyDescent="0.25">
      <c r="A212" t="s">
        <v>167</v>
      </c>
      <c r="B212" s="2" t="s">
        <v>571</v>
      </c>
      <c r="C212" t="s">
        <v>405</v>
      </c>
      <c r="D212" t="s">
        <v>405</v>
      </c>
      <c r="F212" t="s">
        <v>392</v>
      </c>
      <c r="G212" t="s">
        <v>266</v>
      </c>
      <c r="H212" t="s">
        <v>378</v>
      </c>
    </row>
    <row r="213" spans="1:8" x14ac:dyDescent="0.25">
      <c r="A213" t="s">
        <v>168</v>
      </c>
      <c r="B213" s="2" t="s">
        <v>572</v>
      </c>
      <c r="C213" t="s">
        <v>405</v>
      </c>
      <c r="D213" t="s">
        <v>405</v>
      </c>
      <c r="F213" t="s">
        <v>392</v>
      </c>
      <c r="G213" t="s">
        <v>266</v>
      </c>
      <c r="H213" t="s">
        <v>378</v>
      </c>
    </row>
    <row r="214" spans="1:8" x14ac:dyDescent="0.25">
      <c r="A214" t="s">
        <v>169</v>
      </c>
      <c r="B214" s="2" t="s">
        <v>573</v>
      </c>
      <c r="C214" t="s">
        <v>405</v>
      </c>
      <c r="D214" t="s">
        <v>405</v>
      </c>
      <c r="F214" t="s">
        <v>392</v>
      </c>
      <c r="G214" t="s">
        <v>266</v>
      </c>
      <c r="H214" t="s">
        <v>378</v>
      </c>
    </row>
    <row r="215" spans="1:8" x14ac:dyDescent="0.25">
      <c r="A215" t="s">
        <v>170</v>
      </c>
      <c r="B215" s="2" t="s">
        <v>574</v>
      </c>
      <c r="C215" t="s">
        <v>405</v>
      </c>
      <c r="D215" t="s">
        <v>405</v>
      </c>
      <c r="F215" t="s">
        <v>392</v>
      </c>
      <c r="G215" t="s">
        <v>266</v>
      </c>
      <c r="H215" t="s">
        <v>378</v>
      </c>
    </row>
    <row r="216" spans="1:8" x14ac:dyDescent="0.25">
      <c r="A216" t="s">
        <v>171</v>
      </c>
      <c r="B216" s="2" t="s">
        <v>575</v>
      </c>
      <c r="C216" t="s">
        <v>405</v>
      </c>
      <c r="D216" t="s">
        <v>405</v>
      </c>
      <c r="F216" t="s">
        <v>392</v>
      </c>
      <c r="G216" t="s">
        <v>266</v>
      </c>
      <c r="H216" t="s">
        <v>378</v>
      </c>
    </row>
    <row r="217" spans="1:8" x14ac:dyDescent="0.25">
      <c r="A217" t="s">
        <v>172</v>
      </c>
      <c r="B217" s="2" t="s">
        <v>576</v>
      </c>
      <c r="C217" t="s">
        <v>405</v>
      </c>
      <c r="D217" t="s">
        <v>405</v>
      </c>
      <c r="F217" t="s">
        <v>392</v>
      </c>
      <c r="G217" t="s">
        <v>266</v>
      </c>
      <c r="H217" t="s">
        <v>378</v>
      </c>
    </row>
    <row r="218" spans="1:8" x14ac:dyDescent="0.25">
      <c r="A218" t="s">
        <v>173</v>
      </c>
      <c r="B218" s="2" t="s">
        <v>577</v>
      </c>
      <c r="C218" t="s">
        <v>405</v>
      </c>
      <c r="D218" t="s">
        <v>405</v>
      </c>
      <c r="F218" t="s">
        <v>392</v>
      </c>
      <c r="G218" t="s">
        <v>266</v>
      </c>
      <c r="H218" t="s">
        <v>378</v>
      </c>
    </row>
    <row r="219" spans="1:8" x14ac:dyDescent="0.25">
      <c r="A219" t="s">
        <v>174</v>
      </c>
      <c r="B219" s="2" t="s">
        <v>578</v>
      </c>
      <c r="C219" t="s">
        <v>405</v>
      </c>
      <c r="D219" t="s">
        <v>405</v>
      </c>
      <c r="F219" t="s">
        <v>392</v>
      </c>
      <c r="G219" t="s">
        <v>266</v>
      </c>
      <c r="H219" t="s">
        <v>378</v>
      </c>
    </row>
    <row r="220" spans="1:8" x14ac:dyDescent="0.25">
      <c r="A220" t="s">
        <v>175</v>
      </c>
      <c r="B220" s="2" t="s">
        <v>579</v>
      </c>
      <c r="C220" t="s">
        <v>405</v>
      </c>
      <c r="D220" t="s">
        <v>405</v>
      </c>
      <c r="F220" t="s">
        <v>392</v>
      </c>
      <c r="G220" t="s">
        <v>266</v>
      </c>
      <c r="H220" t="s">
        <v>378</v>
      </c>
    </row>
    <row r="221" spans="1:8" x14ac:dyDescent="0.25">
      <c r="A221" t="s">
        <v>176</v>
      </c>
      <c r="B221" s="2" t="s">
        <v>580</v>
      </c>
      <c r="C221" t="s">
        <v>405</v>
      </c>
      <c r="D221" t="s">
        <v>405</v>
      </c>
      <c r="F221" t="s">
        <v>392</v>
      </c>
      <c r="G221" t="s">
        <v>266</v>
      </c>
      <c r="H221" t="s">
        <v>378</v>
      </c>
    </row>
    <row r="222" spans="1:8" x14ac:dyDescent="0.25">
      <c r="A222" t="s">
        <v>177</v>
      </c>
      <c r="B222" s="2" t="s">
        <v>581</v>
      </c>
      <c r="C222" t="s">
        <v>405</v>
      </c>
      <c r="D222" t="s">
        <v>405</v>
      </c>
      <c r="F222" t="s">
        <v>392</v>
      </c>
      <c r="G222" t="s">
        <v>266</v>
      </c>
      <c r="H222" t="s">
        <v>378</v>
      </c>
    </row>
    <row r="223" spans="1:8" x14ac:dyDescent="0.25">
      <c r="A223" t="s">
        <v>178</v>
      </c>
      <c r="B223" s="2" t="s">
        <v>582</v>
      </c>
      <c r="C223" t="s">
        <v>405</v>
      </c>
      <c r="D223" t="s">
        <v>405</v>
      </c>
      <c r="F223" t="s">
        <v>392</v>
      </c>
      <c r="G223" t="s">
        <v>266</v>
      </c>
      <c r="H223" t="s">
        <v>378</v>
      </c>
    </row>
    <row r="224" spans="1:8" x14ac:dyDescent="0.25">
      <c r="A224" t="s">
        <v>179</v>
      </c>
      <c r="B224" s="2" t="s">
        <v>583</v>
      </c>
      <c r="C224" t="s">
        <v>405</v>
      </c>
      <c r="D224" t="s">
        <v>405</v>
      </c>
      <c r="F224" t="s">
        <v>392</v>
      </c>
      <c r="G224" t="s">
        <v>266</v>
      </c>
      <c r="H224" t="s">
        <v>378</v>
      </c>
    </row>
    <row r="225" spans="1:8" x14ac:dyDescent="0.25">
      <c r="A225" t="s">
        <v>180</v>
      </c>
      <c r="B225" s="2" t="s">
        <v>584</v>
      </c>
      <c r="C225" t="s">
        <v>405</v>
      </c>
      <c r="D225" t="s">
        <v>405</v>
      </c>
      <c r="F225" t="s">
        <v>392</v>
      </c>
      <c r="G225" t="s">
        <v>266</v>
      </c>
      <c r="H225" t="s">
        <v>378</v>
      </c>
    </row>
    <row r="226" spans="1:8" x14ac:dyDescent="0.25">
      <c r="A226" t="s">
        <v>181</v>
      </c>
      <c r="B226" s="2" t="s">
        <v>585</v>
      </c>
      <c r="C226" t="s">
        <v>405</v>
      </c>
      <c r="D226" t="s">
        <v>405</v>
      </c>
      <c r="F226" t="s">
        <v>392</v>
      </c>
      <c r="G226" t="s">
        <v>266</v>
      </c>
      <c r="H226" t="s">
        <v>378</v>
      </c>
    </row>
    <row r="227" spans="1:8" x14ac:dyDescent="0.25">
      <c r="A227" t="s">
        <v>182</v>
      </c>
      <c r="B227" s="2" t="s">
        <v>586</v>
      </c>
      <c r="C227" t="s">
        <v>405</v>
      </c>
      <c r="D227" t="s">
        <v>405</v>
      </c>
      <c r="F227" t="s">
        <v>392</v>
      </c>
      <c r="G227" t="s">
        <v>266</v>
      </c>
      <c r="H227" t="s">
        <v>378</v>
      </c>
    </row>
    <row r="228" spans="1:8" x14ac:dyDescent="0.25">
      <c r="A228" t="s">
        <v>183</v>
      </c>
      <c r="B228" s="2" t="s">
        <v>587</v>
      </c>
      <c r="C228" t="s">
        <v>405</v>
      </c>
      <c r="D228" t="s">
        <v>405</v>
      </c>
      <c r="F228" t="s">
        <v>392</v>
      </c>
      <c r="G228" t="s">
        <v>266</v>
      </c>
      <c r="H228" t="s">
        <v>378</v>
      </c>
    </row>
    <row r="229" spans="1:8" x14ac:dyDescent="0.25">
      <c r="A229" t="s">
        <v>184</v>
      </c>
      <c r="B229" s="2" t="s">
        <v>588</v>
      </c>
      <c r="C229" t="s">
        <v>405</v>
      </c>
      <c r="D229" t="s">
        <v>405</v>
      </c>
      <c r="F229" t="s">
        <v>392</v>
      </c>
      <c r="G229" t="s">
        <v>266</v>
      </c>
      <c r="H229" t="s">
        <v>378</v>
      </c>
    </row>
    <row r="230" spans="1:8" x14ac:dyDescent="0.25">
      <c r="A230" t="s">
        <v>185</v>
      </c>
      <c r="B230" s="2" t="s">
        <v>589</v>
      </c>
      <c r="C230" t="s">
        <v>405</v>
      </c>
      <c r="D230" t="s">
        <v>405</v>
      </c>
      <c r="F230" t="s">
        <v>392</v>
      </c>
      <c r="G230" t="s">
        <v>266</v>
      </c>
      <c r="H230" t="s">
        <v>378</v>
      </c>
    </row>
    <row r="231" spans="1:8" x14ac:dyDescent="0.25">
      <c r="A231" t="s">
        <v>186</v>
      </c>
      <c r="B231" s="2" t="s">
        <v>590</v>
      </c>
      <c r="C231" t="s">
        <v>405</v>
      </c>
      <c r="D231" t="s">
        <v>405</v>
      </c>
      <c r="F231" t="s">
        <v>392</v>
      </c>
      <c r="G231" t="s">
        <v>266</v>
      </c>
      <c r="H231" t="s">
        <v>378</v>
      </c>
    </row>
    <row r="232" spans="1:8" x14ac:dyDescent="0.25">
      <c r="A232" t="s">
        <v>187</v>
      </c>
      <c r="B232" s="2" t="s">
        <v>591</v>
      </c>
      <c r="C232" t="s">
        <v>405</v>
      </c>
      <c r="D232" t="s">
        <v>405</v>
      </c>
      <c r="F232" t="s">
        <v>392</v>
      </c>
      <c r="G232" t="s">
        <v>266</v>
      </c>
      <c r="H232" t="s">
        <v>378</v>
      </c>
    </row>
    <row r="233" spans="1:8" x14ac:dyDescent="0.25">
      <c r="A233" t="s">
        <v>188</v>
      </c>
      <c r="B233" s="2" t="s">
        <v>592</v>
      </c>
      <c r="C233" t="s">
        <v>405</v>
      </c>
      <c r="D233" t="s">
        <v>405</v>
      </c>
      <c r="F233" t="s">
        <v>392</v>
      </c>
      <c r="G233" t="s">
        <v>266</v>
      </c>
      <c r="H233" t="s">
        <v>378</v>
      </c>
    </row>
    <row r="234" spans="1:8" x14ac:dyDescent="0.25">
      <c r="A234" t="s">
        <v>189</v>
      </c>
      <c r="B234" s="2" t="s">
        <v>593</v>
      </c>
      <c r="C234" t="s">
        <v>405</v>
      </c>
      <c r="D234" t="s">
        <v>405</v>
      </c>
      <c r="F234" t="s">
        <v>392</v>
      </c>
      <c r="G234" t="s">
        <v>266</v>
      </c>
      <c r="H234" t="s">
        <v>378</v>
      </c>
    </row>
    <row r="235" spans="1:8" x14ac:dyDescent="0.25">
      <c r="A235" t="s">
        <v>190</v>
      </c>
      <c r="B235" s="2" t="s">
        <v>594</v>
      </c>
      <c r="C235" t="s">
        <v>405</v>
      </c>
      <c r="D235" t="s">
        <v>405</v>
      </c>
      <c r="F235" t="s">
        <v>392</v>
      </c>
      <c r="G235" t="s">
        <v>266</v>
      </c>
      <c r="H235" t="s">
        <v>378</v>
      </c>
    </row>
    <row r="236" spans="1:8" x14ac:dyDescent="0.25">
      <c r="A236" t="s">
        <v>191</v>
      </c>
      <c r="B236" s="2" t="s">
        <v>595</v>
      </c>
      <c r="C236" t="s">
        <v>405</v>
      </c>
      <c r="D236" t="s">
        <v>405</v>
      </c>
      <c r="F236" t="s">
        <v>392</v>
      </c>
      <c r="G236" t="s">
        <v>266</v>
      </c>
      <c r="H236" t="s">
        <v>378</v>
      </c>
    </row>
    <row r="237" spans="1:8" x14ac:dyDescent="0.25">
      <c r="A237" t="s">
        <v>192</v>
      </c>
      <c r="B237" s="2" t="s">
        <v>596</v>
      </c>
      <c r="C237" t="s">
        <v>405</v>
      </c>
      <c r="D237" t="s">
        <v>405</v>
      </c>
      <c r="F237" t="s">
        <v>392</v>
      </c>
      <c r="G237" t="s">
        <v>266</v>
      </c>
      <c r="H237" t="s">
        <v>378</v>
      </c>
    </row>
    <row r="238" spans="1:8" x14ac:dyDescent="0.25">
      <c r="A238" t="s">
        <v>193</v>
      </c>
      <c r="B238" s="2" t="s">
        <v>597</v>
      </c>
      <c r="C238" t="s">
        <v>405</v>
      </c>
      <c r="D238" t="s">
        <v>405</v>
      </c>
      <c r="F238" t="s">
        <v>392</v>
      </c>
      <c r="G238" t="s">
        <v>266</v>
      </c>
      <c r="H238" t="s">
        <v>378</v>
      </c>
    </row>
    <row r="239" spans="1:8" x14ac:dyDescent="0.25">
      <c r="A239" t="s">
        <v>194</v>
      </c>
      <c r="B239" s="2" t="s">
        <v>598</v>
      </c>
      <c r="C239" t="s">
        <v>405</v>
      </c>
      <c r="D239" t="s">
        <v>405</v>
      </c>
      <c r="F239" t="s">
        <v>392</v>
      </c>
      <c r="G239" t="s">
        <v>266</v>
      </c>
      <c r="H239" t="s">
        <v>378</v>
      </c>
    </row>
    <row r="240" spans="1:8" x14ac:dyDescent="0.25">
      <c r="A240" t="s">
        <v>195</v>
      </c>
      <c r="B240" s="2" t="s">
        <v>599</v>
      </c>
      <c r="C240" t="s">
        <v>405</v>
      </c>
      <c r="D240" t="s">
        <v>405</v>
      </c>
      <c r="F240" t="s">
        <v>392</v>
      </c>
      <c r="G240" t="s">
        <v>266</v>
      </c>
      <c r="H240" t="s">
        <v>378</v>
      </c>
    </row>
    <row r="241" spans="1:8" x14ac:dyDescent="0.25">
      <c r="A241" t="s">
        <v>196</v>
      </c>
      <c r="B241" s="2" t="s">
        <v>600</v>
      </c>
      <c r="C241" t="s">
        <v>405</v>
      </c>
      <c r="D241" t="s">
        <v>405</v>
      </c>
      <c r="F241" t="s">
        <v>392</v>
      </c>
      <c r="G241" t="s">
        <v>266</v>
      </c>
      <c r="H241" t="s">
        <v>378</v>
      </c>
    </row>
    <row r="242" spans="1:8" x14ac:dyDescent="0.25">
      <c r="A242" t="s">
        <v>197</v>
      </c>
      <c r="B242" s="2" t="s">
        <v>601</v>
      </c>
      <c r="C242" t="s">
        <v>405</v>
      </c>
      <c r="D242" t="s">
        <v>405</v>
      </c>
      <c r="F242" t="s">
        <v>392</v>
      </c>
      <c r="G242" t="s">
        <v>266</v>
      </c>
      <c r="H242" t="s">
        <v>378</v>
      </c>
    </row>
    <row r="243" spans="1:8" x14ac:dyDescent="0.25">
      <c r="A243" t="s">
        <v>198</v>
      </c>
      <c r="B243" s="2" t="s">
        <v>602</v>
      </c>
      <c r="C243" t="s">
        <v>405</v>
      </c>
      <c r="D243" t="s">
        <v>405</v>
      </c>
      <c r="F243" t="s">
        <v>392</v>
      </c>
      <c r="G243" t="s">
        <v>266</v>
      </c>
      <c r="H243" t="s">
        <v>378</v>
      </c>
    </row>
    <row r="244" spans="1:8" x14ac:dyDescent="0.25">
      <c r="A244" t="s">
        <v>199</v>
      </c>
      <c r="B244" s="2" t="s">
        <v>603</v>
      </c>
      <c r="C244" t="s">
        <v>405</v>
      </c>
      <c r="D244" t="s">
        <v>405</v>
      </c>
      <c r="F244" t="s">
        <v>392</v>
      </c>
      <c r="G244" t="s">
        <v>266</v>
      </c>
      <c r="H244" t="s">
        <v>378</v>
      </c>
    </row>
    <row r="245" spans="1:8" x14ac:dyDescent="0.25">
      <c r="A245" t="s">
        <v>200</v>
      </c>
      <c r="B245" s="2" t="s">
        <v>604</v>
      </c>
      <c r="C245" t="s">
        <v>405</v>
      </c>
      <c r="D245" t="s">
        <v>405</v>
      </c>
      <c r="F245" t="s">
        <v>392</v>
      </c>
      <c r="G245" t="s">
        <v>266</v>
      </c>
      <c r="H245" t="s">
        <v>378</v>
      </c>
    </row>
    <row r="246" spans="1:8" x14ac:dyDescent="0.25">
      <c r="A246" t="s">
        <v>201</v>
      </c>
      <c r="B246" s="2" t="s">
        <v>605</v>
      </c>
      <c r="C246" t="s">
        <v>405</v>
      </c>
      <c r="D246" t="s">
        <v>405</v>
      </c>
      <c r="F246" t="s">
        <v>392</v>
      </c>
      <c r="G246" t="s">
        <v>266</v>
      </c>
      <c r="H246" t="s">
        <v>378</v>
      </c>
    </row>
    <row r="247" spans="1:8" x14ac:dyDescent="0.25">
      <c r="A247" t="s">
        <v>202</v>
      </c>
      <c r="B247" s="2" t="s">
        <v>606</v>
      </c>
      <c r="C247" t="s">
        <v>405</v>
      </c>
      <c r="D247" t="s">
        <v>405</v>
      </c>
      <c r="F247" t="s">
        <v>392</v>
      </c>
      <c r="G247" t="s">
        <v>266</v>
      </c>
      <c r="H247" t="s">
        <v>378</v>
      </c>
    </row>
    <row r="248" spans="1:8" x14ac:dyDescent="0.25">
      <c r="A248" t="s">
        <v>203</v>
      </c>
      <c r="B248" s="2" t="s">
        <v>607</v>
      </c>
      <c r="C248" t="s">
        <v>405</v>
      </c>
      <c r="D248" t="s">
        <v>405</v>
      </c>
      <c r="F248" t="s">
        <v>391</v>
      </c>
      <c r="G248" t="s">
        <v>266</v>
      </c>
      <c r="H248" t="s">
        <v>378</v>
      </c>
    </row>
    <row r="249" spans="1:8" x14ac:dyDescent="0.25">
      <c r="A249" t="s">
        <v>204</v>
      </c>
      <c r="B249" s="2" t="s">
        <v>608</v>
      </c>
      <c r="C249" t="s">
        <v>405</v>
      </c>
      <c r="D249" t="s">
        <v>405</v>
      </c>
      <c r="F249" t="s">
        <v>391</v>
      </c>
      <c r="G249" t="s">
        <v>266</v>
      </c>
      <c r="H249" t="s">
        <v>378</v>
      </c>
    </row>
    <row r="250" spans="1:8" x14ac:dyDescent="0.25">
      <c r="A250" t="s">
        <v>205</v>
      </c>
      <c r="B250" s="2" t="s">
        <v>609</v>
      </c>
      <c r="C250" t="s">
        <v>405</v>
      </c>
      <c r="D250" t="s">
        <v>405</v>
      </c>
      <c r="F250" t="s">
        <v>391</v>
      </c>
      <c r="G250" t="s">
        <v>266</v>
      </c>
      <c r="H250" t="s">
        <v>378</v>
      </c>
    </row>
    <row r="251" spans="1:8" x14ac:dyDescent="0.25">
      <c r="A251" t="s">
        <v>206</v>
      </c>
      <c r="B251" s="2" t="s">
        <v>610</v>
      </c>
      <c r="C251" t="s">
        <v>405</v>
      </c>
      <c r="D251" t="s">
        <v>405</v>
      </c>
      <c r="F251" t="s">
        <v>391</v>
      </c>
      <c r="G251" t="s">
        <v>266</v>
      </c>
      <c r="H251" t="s">
        <v>378</v>
      </c>
    </row>
    <row r="252" spans="1:8" x14ac:dyDescent="0.25">
      <c r="A252" t="s">
        <v>207</v>
      </c>
      <c r="B252" s="2" t="s">
        <v>611</v>
      </c>
      <c r="C252" t="s">
        <v>405</v>
      </c>
      <c r="D252" t="s">
        <v>405</v>
      </c>
      <c r="F252" t="s">
        <v>391</v>
      </c>
      <c r="G252" t="s">
        <v>266</v>
      </c>
      <c r="H252" t="s">
        <v>378</v>
      </c>
    </row>
    <row r="253" spans="1:8" x14ac:dyDescent="0.25">
      <c r="A253" t="s">
        <v>208</v>
      </c>
      <c r="B253" s="2" t="s">
        <v>612</v>
      </c>
      <c r="C253" t="s">
        <v>405</v>
      </c>
      <c r="D253" t="s">
        <v>405</v>
      </c>
      <c r="F253" t="s">
        <v>391</v>
      </c>
      <c r="G253" t="s">
        <v>266</v>
      </c>
      <c r="H253" t="s">
        <v>378</v>
      </c>
    </row>
    <row r="254" spans="1:8" x14ac:dyDescent="0.25">
      <c r="A254" t="s">
        <v>209</v>
      </c>
      <c r="B254" s="2" t="s">
        <v>613</v>
      </c>
      <c r="C254" t="s">
        <v>405</v>
      </c>
      <c r="D254" t="s">
        <v>405</v>
      </c>
      <c r="F254" t="s">
        <v>391</v>
      </c>
      <c r="G254" t="s">
        <v>266</v>
      </c>
      <c r="H254" t="s">
        <v>378</v>
      </c>
    </row>
    <row r="255" spans="1:8" x14ac:dyDescent="0.25">
      <c r="A255" t="s">
        <v>210</v>
      </c>
      <c r="B255" s="2" t="s">
        <v>614</v>
      </c>
      <c r="C255" t="s">
        <v>405</v>
      </c>
      <c r="D255" t="s">
        <v>405</v>
      </c>
      <c r="F255" t="s">
        <v>391</v>
      </c>
      <c r="G255" t="s">
        <v>266</v>
      </c>
      <c r="H255" t="s">
        <v>378</v>
      </c>
    </row>
    <row r="256" spans="1:8" x14ac:dyDescent="0.25">
      <c r="A256" t="s">
        <v>211</v>
      </c>
      <c r="B256" s="2" t="s">
        <v>615</v>
      </c>
      <c r="C256" t="s">
        <v>405</v>
      </c>
      <c r="D256" t="s">
        <v>405</v>
      </c>
      <c r="F256" t="s">
        <v>391</v>
      </c>
      <c r="G256" t="s">
        <v>266</v>
      </c>
      <c r="H256" t="s">
        <v>378</v>
      </c>
    </row>
    <row r="257" spans="1:8" x14ac:dyDescent="0.25">
      <c r="A257" t="s">
        <v>212</v>
      </c>
      <c r="B257" s="2" t="s">
        <v>616</v>
      </c>
      <c r="C257" t="s">
        <v>405</v>
      </c>
      <c r="D257" t="s">
        <v>405</v>
      </c>
      <c r="F257" t="s">
        <v>392</v>
      </c>
      <c r="G257" t="s">
        <v>266</v>
      </c>
      <c r="H257" t="s">
        <v>378</v>
      </c>
    </row>
    <row r="258" spans="1:8" x14ac:dyDescent="0.25">
      <c r="A258" t="s">
        <v>213</v>
      </c>
      <c r="B258" s="2" t="s">
        <v>617</v>
      </c>
      <c r="C258" t="s">
        <v>405</v>
      </c>
      <c r="D258" t="s">
        <v>405</v>
      </c>
      <c r="F258" t="s">
        <v>392</v>
      </c>
      <c r="G258" t="s">
        <v>266</v>
      </c>
      <c r="H258" t="s">
        <v>378</v>
      </c>
    </row>
    <row r="259" spans="1:8" x14ac:dyDescent="0.25">
      <c r="A259" t="s">
        <v>214</v>
      </c>
      <c r="B259" s="2" t="s">
        <v>618</v>
      </c>
      <c r="C259" t="s">
        <v>405</v>
      </c>
      <c r="D259" t="s">
        <v>405</v>
      </c>
      <c r="F259" t="s">
        <v>392</v>
      </c>
      <c r="G259" t="s">
        <v>266</v>
      </c>
      <c r="H259" t="s">
        <v>378</v>
      </c>
    </row>
    <row r="260" spans="1:8" x14ac:dyDescent="0.25">
      <c r="A260" t="s">
        <v>215</v>
      </c>
      <c r="B260" s="2" t="s">
        <v>619</v>
      </c>
      <c r="C260" t="s">
        <v>405</v>
      </c>
      <c r="D260" t="s">
        <v>405</v>
      </c>
      <c r="F260" t="s">
        <v>392</v>
      </c>
      <c r="G260" t="s">
        <v>266</v>
      </c>
      <c r="H260" t="s">
        <v>378</v>
      </c>
    </row>
    <row r="261" spans="1:8" x14ac:dyDescent="0.25">
      <c r="A261" t="s">
        <v>216</v>
      </c>
      <c r="B261" s="2" t="s">
        <v>620</v>
      </c>
      <c r="C261" t="s">
        <v>405</v>
      </c>
      <c r="D261" t="s">
        <v>405</v>
      </c>
      <c r="F261" t="s">
        <v>392</v>
      </c>
      <c r="G261" t="s">
        <v>266</v>
      </c>
      <c r="H261" t="s">
        <v>378</v>
      </c>
    </row>
    <row r="262" spans="1:8" x14ac:dyDescent="0.25">
      <c r="A262" t="s">
        <v>217</v>
      </c>
      <c r="B262" s="2" t="s">
        <v>621</v>
      </c>
      <c r="C262" t="s">
        <v>405</v>
      </c>
      <c r="D262" t="s">
        <v>405</v>
      </c>
      <c r="F262" t="s">
        <v>392</v>
      </c>
      <c r="G262" t="s">
        <v>266</v>
      </c>
      <c r="H262" t="s">
        <v>378</v>
      </c>
    </row>
    <row r="263" spans="1:8" x14ac:dyDescent="0.25">
      <c r="A263" t="s">
        <v>218</v>
      </c>
      <c r="B263" s="2" t="s">
        <v>622</v>
      </c>
      <c r="C263" t="s">
        <v>405</v>
      </c>
      <c r="D263" t="s">
        <v>405</v>
      </c>
      <c r="F263" t="s">
        <v>392</v>
      </c>
      <c r="G263" t="s">
        <v>266</v>
      </c>
      <c r="H263" t="s">
        <v>378</v>
      </c>
    </row>
    <row r="264" spans="1:8" x14ac:dyDescent="0.25">
      <c r="A264" t="s">
        <v>219</v>
      </c>
      <c r="B264" s="2" t="s">
        <v>623</v>
      </c>
      <c r="C264" t="s">
        <v>405</v>
      </c>
      <c r="D264" t="s">
        <v>405</v>
      </c>
      <c r="F264" t="s">
        <v>392</v>
      </c>
      <c r="G264" t="s">
        <v>266</v>
      </c>
      <c r="H264" t="s">
        <v>378</v>
      </c>
    </row>
    <row r="265" spans="1:8" x14ac:dyDescent="0.25">
      <c r="A265" t="s">
        <v>220</v>
      </c>
      <c r="B265" s="2" t="s">
        <v>624</v>
      </c>
      <c r="C265" t="s">
        <v>405</v>
      </c>
      <c r="D265" t="s">
        <v>405</v>
      </c>
      <c r="F265" t="s">
        <v>392</v>
      </c>
      <c r="G265" t="s">
        <v>266</v>
      </c>
      <c r="H265" t="s">
        <v>378</v>
      </c>
    </row>
    <row r="266" spans="1:8" x14ac:dyDescent="0.25">
      <c r="A266" t="s">
        <v>221</v>
      </c>
      <c r="B266" s="2" t="s">
        <v>625</v>
      </c>
      <c r="C266" t="s">
        <v>405</v>
      </c>
      <c r="D266" t="s">
        <v>405</v>
      </c>
      <c r="F266" t="s">
        <v>392</v>
      </c>
      <c r="G266" t="s">
        <v>266</v>
      </c>
      <c r="H266" t="s">
        <v>378</v>
      </c>
    </row>
    <row r="267" spans="1:8" x14ac:dyDescent="0.25">
      <c r="A267" t="s">
        <v>222</v>
      </c>
      <c r="B267" s="2" t="s">
        <v>626</v>
      </c>
      <c r="C267" t="s">
        <v>405</v>
      </c>
      <c r="D267" t="s">
        <v>405</v>
      </c>
      <c r="F267" t="s">
        <v>392</v>
      </c>
      <c r="G267" t="s">
        <v>266</v>
      </c>
      <c r="H267" t="s">
        <v>378</v>
      </c>
    </row>
    <row r="268" spans="1:8" x14ac:dyDescent="0.25">
      <c r="A268" t="s">
        <v>223</v>
      </c>
      <c r="B268" s="2" t="s">
        <v>627</v>
      </c>
      <c r="C268" t="s">
        <v>405</v>
      </c>
      <c r="D268" t="s">
        <v>405</v>
      </c>
      <c r="F268" t="s">
        <v>392</v>
      </c>
      <c r="G268" t="s">
        <v>266</v>
      </c>
      <c r="H268" t="s">
        <v>378</v>
      </c>
    </row>
    <row r="269" spans="1:8" x14ac:dyDescent="0.25">
      <c r="A269" t="s">
        <v>224</v>
      </c>
      <c r="B269" s="2" t="s">
        <v>628</v>
      </c>
      <c r="C269" t="s">
        <v>405</v>
      </c>
      <c r="D269" t="s">
        <v>405</v>
      </c>
      <c r="F269" t="s">
        <v>392</v>
      </c>
      <c r="G269" t="s">
        <v>266</v>
      </c>
      <c r="H269" t="s">
        <v>378</v>
      </c>
    </row>
    <row r="270" spans="1:8" x14ac:dyDescent="0.25">
      <c r="A270" t="s">
        <v>225</v>
      </c>
      <c r="B270" s="2" t="s">
        <v>629</v>
      </c>
      <c r="C270" t="s">
        <v>405</v>
      </c>
      <c r="D270" t="s">
        <v>405</v>
      </c>
      <c r="F270" t="s">
        <v>392</v>
      </c>
      <c r="G270" t="s">
        <v>266</v>
      </c>
      <c r="H270" t="s">
        <v>378</v>
      </c>
    </row>
    <row r="271" spans="1:8" x14ac:dyDescent="0.25">
      <c r="A271" t="s">
        <v>226</v>
      </c>
      <c r="B271" s="2" t="s">
        <v>630</v>
      </c>
      <c r="C271" t="s">
        <v>405</v>
      </c>
      <c r="D271" t="s">
        <v>405</v>
      </c>
      <c r="F271" t="s">
        <v>392</v>
      </c>
      <c r="G271" t="s">
        <v>266</v>
      </c>
      <c r="H271" t="s">
        <v>378</v>
      </c>
    </row>
    <row r="272" spans="1:8" x14ac:dyDescent="0.25">
      <c r="A272" t="s">
        <v>227</v>
      </c>
      <c r="B272" s="2" t="s">
        <v>631</v>
      </c>
      <c r="C272" t="s">
        <v>405</v>
      </c>
      <c r="D272" t="s">
        <v>405</v>
      </c>
      <c r="F272" t="s">
        <v>392</v>
      </c>
      <c r="G272" t="s">
        <v>266</v>
      </c>
      <c r="H272" t="s">
        <v>378</v>
      </c>
    </row>
    <row r="273" spans="1:8" x14ac:dyDescent="0.25">
      <c r="A273" t="s">
        <v>228</v>
      </c>
      <c r="B273" s="2" t="s">
        <v>632</v>
      </c>
      <c r="C273" t="s">
        <v>405</v>
      </c>
      <c r="D273" t="s">
        <v>405</v>
      </c>
      <c r="F273" t="s">
        <v>392</v>
      </c>
      <c r="G273" t="s">
        <v>266</v>
      </c>
      <c r="H273" t="s">
        <v>378</v>
      </c>
    </row>
    <row r="274" spans="1:8" x14ac:dyDescent="0.25">
      <c r="A274" t="s">
        <v>229</v>
      </c>
      <c r="B274" s="2" t="s">
        <v>633</v>
      </c>
      <c r="C274" t="s">
        <v>405</v>
      </c>
      <c r="D274" t="s">
        <v>405</v>
      </c>
      <c r="F274" t="s">
        <v>392</v>
      </c>
      <c r="G274" t="s">
        <v>266</v>
      </c>
      <c r="H274" t="s">
        <v>378</v>
      </c>
    </row>
    <row r="275" spans="1:8" x14ac:dyDescent="0.25">
      <c r="A275" t="s">
        <v>230</v>
      </c>
      <c r="B275" s="2" t="s">
        <v>634</v>
      </c>
      <c r="C275" t="s">
        <v>405</v>
      </c>
      <c r="D275" t="s">
        <v>405</v>
      </c>
      <c r="F275" t="s">
        <v>392</v>
      </c>
      <c r="G275" t="s">
        <v>266</v>
      </c>
      <c r="H275" t="s">
        <v>378</v>
      </c>
    </row>
    <row r="276" spans="1:8" x14ac:dyDescent="0.25">
      <c r="A276" t="s">
        <v>231</v>
      </c>
      <c r="B276" s="2" t="s">
        <v>635</v>
      </c>
      <c r="C276" t="s">
        <v>405</v>
      </c>
      <c r="D276" t="s">
        <v>405</v>
      </c>
      <c r="F276" t="s">
        <v>392</v>
      </c>
      <c r="G276" t="s">
        <v>266</v>
      </c>
      <c r="H276" t="s">
        <v>378</v>
      </c>
    </row>
    <row r="277" spans="1:8" x14ac:dyDescent="0.25">
      <c r="A277" t="s">
        <v>232</v>
      </c>
      <c r="B277" s="2" t="s">
        <v>636</v>
      </c>
      <c r="C277" t="s">
        <v>405</v>
      </c>
      <c r="D277" t="s">
        <v>405</v>
      </c>
      <c r="F277" t="s">
        <v>392</v>
      </c>
      <c r="G277" t="s">
        <v>266</v>
      </c>
      <c r="H277" t="s">
        <v>378</v>
      </c>
    </row>
    <row r="278" spans="1:8" x14ac:dyDescent="0.25">
      <c r="A278" t="s">
        <v>233</v>
      </c>
      <c r="B278" s="2" t="s">
        <v>637</v>
      </c>
      <c r="C278" t="s">
        <v>405</v>
      </c>
      <c r="D278" t="s">
        <v>405</v>
      </c>
      <c r="F278" t="s">
        <v>392</v>
      </c>
      <c r="G278" t="s">
        <v>266</v>
      </c>
      <c r="H278" t="s">
        <v>378</v>
      </c>
    </row>
    <row r="279" spans="1:8" x14ac:dyDescent="0.25">
      <c r="A279" t="s">
        <v>234</v>
      </c>
      <c r="B279" s="2" t="s">
        <v>638</v>
      </c>
      <c r="C279" t="s">
        <v>405</v>
      </c>
      <c r="D279" t="s">
        <v>405</v>
      </c>
      <c r="F279" t="s">
        <v>392</v>
      </c>
      <c r="G279" t="s">
        <v>266</v>
      </c>
      <c r="H279" t="s">
        <v>378</v>
      </c>
    </row>
    <row r="280" spans="1:8" x14ac:dyDescent="0.25">
      <c r="A280" t="s">
        <v>235</v>
      </c>
      <c r="B280" s="2" t="s">
        <v>639</v>
      </c>
      <c r="C280" t="s">
        <v>405</v>
      </c>
      <c r="D280" t="s">
        <v>405</v>
      </c>
      <c r="F280" t="s">
        <v>392</v>
      </c>
      <c r="G280" t="s">
        <v>266</v>
      </c>
      <c r="H280" t="s">
        <v>378</v>
      </c>
    </row>
    <row r="281" spans="1:8" x14ac:dyDescent="0.25">
      <c r="A281" t="s">
        <v>236</v>
      </c>
      <c r="B281" s="2" t="s">
        <v>640</v>
      </c>
      <c r="C281" t="s">
        <v>405</v>
      </c>
      <c r="D281" t="s">
        <v>405</v>
      </c>
      <c r="F281" t="s">
        <v>392</v>
      </c>
      <c r="G281" t="s">
        <v>266</v>
      </c>
      <c r="H281" t="s">
        <v>378</v>
      </c>
    </row>
    <row r="282" spans="1:8" x14ac:dyDescent="0.25">
      <c r="A282" t="s">
        <v>237</v>
      </c>
      <c r="B282" s="2" t="s">
        <v>641</v>
      </c>
      <c r="C282" t="s">
        <v>405</v>
      </c>
      <c r="D282" t="s">
        <v>405</v>
      </c>
      <c r="F282" t="s">
        <v>392</v>
      </c>
      <c r="G282" t="s">
        <v>266</v>
      </c>
      <c r="H282" t="s">
        <v>378</v>
      </c>
    </row>
    <row r="283" spans="1:8" x14ac:dyDescent="0.25">
      <c r="A283" t="s">
        <v>238</v>
      </c>
      <c r="B283" s="2" t="s">
        <v>642</v>
      </c>
      <c r="C283" t="s">
        <v>405</v>
      </c>
      <c r="D283" t="s">
        <v>405</v>
      </c>
      <c r="F283" t="s">
        <v>392</v>
      </c>
      <c r="G283" t="s">
        <v>266</v>
      </c>
      <c r="H283" t="s">
        <v>378</v>
      </c>
    </row>
    <row r="284" spans="1:8" x14ac:dyDescent="0.25">
      <c r="A284" t="s">
        <v>239</v>
      </c>
      <c r="B284" s="2" t="s">
        <v>643</v>
      </c>
      <c r="C284" t="s">
        <v>405</v>
      </c>
      <c r="D284" t="s">
        <v>405</v>
      </c>
      <c r="F284" t="s">
        <v>392</v>
      </c>
      <c r="G284" t="s">
        <v>266</v>
      </c>
      <c r="H284" t="s">
        <v>378</v>
      </c>
    </row>
    <row r="285" spans="1:8" x14ac:dyDescent="0.25">
      <c r="A285" t="s">
        <v>240</v>
      </c>
      <c r="B285" s="2" t="s">
        <v>644</v>
      </c>
      <c r="C285" t="s">
        <v>405</v>
      </c>
      <c r="D285" t="s">
        <v>405</v>
      </c>
      <c r="F285" t="s">
        <v>392</v>
      </c>
      <c r="G285" t="s">
        <v>266</v>
      </c>
      <c r="H285" t="s">
        <v>378</v>
      </c>
    </row>
    <row r="286" spans="1:8" x14ac:dyDescent="0.25">
      <c r="A286" t="s">
        <v>241</v>
      </c>
      <c r="B286" s="2" t="s">
        <v>645</v>
      </c>
      <c r="C286" t="s">
        <v>405</v>
      </c>
      <c r="D286" t="s">
        <v>405</v>
      </c>
      <c r="F286" t="s">
        <v>392</v>
      </c>
      <c r="G286" t="s">
        <v>266</v>
      </c>
      <c r="H286" t="s">
        <v>378</v>
      </c>
    </row>
    <row r="287" spans="1:8" x14ac:dyDescent="0.25">
      <c r="A287" t="s">
        <v>242</v>
      </c>
      <c r="B287" s="2" t="s">
        <v>646</v>
      </c>
      <c r="C287" t="s">
        <v>405</v>
      </c>
      <c r="D287" t="s">
        <v>405</v>
      </c>
      <c r="F287" t="s">
        <v>392</v>
      </c>
      <c r="G287" t="s">
        <v>266</v>
      </c>
      <c r="H287" t="s">
        <v>378</v>
      </c>
    </row>
    <row r="288" spans="1:8" x14ac:dyDescent="0.25">
      <c r="A288" t="s">
        <v>243</v>
      </c>
      <c r="B288" s="2" t="s">
        <v>647</v>
      </c>
      <c r="C288" t="s">
        <v>405</v>
      </c>
      <c r="D288" t="s">
        <v>405</v>
      </c>
      <c r="F288" t="s">
        <v>392</v>
      </c>
      <c r="G288" t="s">
        <v>266</v>
      </c>
      <c r="H288" t="s">
        <v>378</v>
      </c>
    </row>
    <row r="289" spans="1:8" x14ac:dyDescent="0.25">
      <c r="A289" t="s">
        <v>244</v>
      </c>
      <c r="B289" s="2" t="s">
        <v>648</v>
      </c>
      <c r="C289" t="s">
        <v>405</v>
      </c>
      <c r="D289" t="s">
        <v>405</v>
      </c>
      <c r="F289" t="s">
        <v>392</v>
      </c>
      <c r="G289" t="s">
        <v>266</v>
      </c>
      <c r="H289" t="s">
        <v>378</v>
      </c>
    </row>
    <row r="290" spans="1:8" x14ac:dyDescent="0.25">
      <c r="A290" t="s">
        <v>245</v>
      </c>
      <c r="B290" s="2" t="s">
        <v>649</v>
      </c>
      <c r="C290" t="s">
        <v>405</v>
      </c>
      <c r="D290" t="s">
        <v>405</v>
      </c>
      <c r="F290" t="s">
        <v>392</v>
      </c>
      <c r="G290" t="s">
        <v>266</v>
      </c>
      <c r="H290" t="s">
        <v>378</v>
      </c>
    </row>
    <row r="291" spans="1:8" x14ac:dyDescent="0.25">
      <c r="A291" t="s">
        <v>246</v>
      </c>
      <c r="B291" s="2" t="s">
        <v>650</v>
      </c>
      <c r="C291" t="s">
        <v>405</v>
      </c>
      <c r="D291" t="s">
        <v>405</v>
      </c>
      <c r="F291" t="s">
        <v>392</v>
      </c>
      <c r="G291" t="s">
        <v>266</v>
      </c>
      <c r="H291" t="s">
        <v>378</v>
      </c>
    </row>
    <row r="292" spans="1:8" x14ac:dyDescent="0.25">
      <c r="A292" t="s">
        <v>247</v>
      </c>
      <c r="B292" s="2" t="s">
        <v>651</v>
      </c>
      <c r="C292" t="s">
        <v>405</v>
      </c>
      <c r="D292" t="s">
        <v>405</v>
      </c>
      <c r="F292" t="s">
        <v>392</v>
      </c>
      <c r="G292" t="s">
        <v>266</v>
      </c>
      <c r="H292" t="s">
        <v>378</v>
      </c>
    </row>
    <row r="293" spans="1:8" x14ac:dyDescent="0.25">
      <c r="A293" t="s">
        <v>248</v>
      </c>
      <c r="B293" s="2" t="s">
        <v>652</v>
      </c>
      <c r="C293" t="s">
        <v>405</v>
      </c>
      <c r="D293" t="s">
        <v>405</v>
      </c>
      <c r="F293" t="s">
        <v>394</v>
      </c>
      <c r="G293" t="s">
        <v>266</v>
      </c>
      <c r="H293" t="s">
        <v>378</v>
      </c>
    </row>
    <row r="294" spans="1:8" x14ac:dyDescent="0.25">
      <c r="A294" t="s">
        <v>249</v>
      </c>
      <c r="B294" s="2" t="s">
        <v>653</v>
      </c>
      <c r="C294" t="s">
        <v>405</v>
      </c>
      <c r="D294" t="s">
        <v>405</v>
      </c>
      <c r="F294" t="s">
        <v>394</v>
      </c>
      <c r="G294" t="s">
        <v>266</v>
      </c>
      <c r="H294" t="s">
        <v>378</v>
      </c>
    </row>
    <row r="295" spans="1:8" x14ac:dyDescent="0.25">
      <c r="A295" t="s">
        <v>250</v>
      </c>
      <c r="B295" s="2" t="s">
        <v>654</v>
      </c>
      <c r="C295" t="s">
        <v>405</v>
      </c>
      <c r="D295" t="s">
        <v>405</v>
      </c>
      <c r="F295" t="s">
        <v>394</v>
      </c>
      <c r="G295" t="s">
        <v>266</v>
      </c>
      <c r="H295" t="s">
        <v>378</v>
      </c>
    </row>
    <row r="296" spans="1:8" x14ac:dyDescent="0.25">
      <c r="A296" t="s">
        <v>251</v>
      </c>
      <c r="B296" s="2" t="s">
        <v>655</v>
      </c>
      <c r="C296" t="s">
        <v>405</v>
      </c>
      <c r="D296" t="s">
        <v>405</v>
      </c>
      <c r="F296" t="s">
        <v>393</v>
      </c>
      <c r="G296" t="s">
        <v>266</v>
      </c>
      <c r="H296" t="s">
        <v>378</v>
      </c>
    </row>
    <row r="297" spans="1:8" x14ac:dyDescent="0.25">
      <c r="A297" t="s">
        <v>252</v>
      </c>
      <c r="B297" s="3" t="s">
        <v>656</v>
      </c>
      <c r="C297" t="s">
        <v>405</v>
      </c>
      <c r="D297" t="s">
        <v>405</v>
      </c>
      <c r="F297" t="s">
        <v>395</v>
      </c>
      <c r="G297" t="s">
        <v>266</v>
      </c>
      <c r="H297" t="s">
        <v>378</v>
      </c>
    </row>
    <row r="298" spans="1:8" x14ac:dyDescent="0.25">
      <c r="A298" t="s">
        <v>253</v>
      </c>
      <c r="B298" s="3" t="s">
        <v>657</v>
      </c>
      <c r="C298" t="s">
        <v>405</v>
      </c>
      <c r="D298" t="s">
        <v>405</v>
      </c>
      <c r="F298" t="s">
        <v>395</v>
      </c>
      <c r="G298" t="s">
        <v>266</v>
      </c>
      <c r="H298" t="s">
        <v>378</v>
      </c>
    </row>
    <row r="299" spans="1:8" x14ac:dyDescent="0.25">
      <c r="A299" t="s">
        <v>254</v>
      </c>
      <c r="B299" s="2" t="s">
        <v>658</v>
      </c>
      <c r="C299" t="s">
        <v>405</v>
      </c>
      <c r="D299" t="s">
        <v>405</v>
      </c>
      <c r="F299" t="s">
        <v>395</v>
      </c>
      <c r="G299" t="s">
        <v>266</v>
      </c>
      <c r="H299" t="s">
        <v>378</v>
      </c>
    </row>
    <row r="300" spans="1:8" x14ac:dyDescent="0.25">
      <c r="A300" t="s">
        <v>255</v>
      </c>
      <c r="B300" s="2" t="s">
        <v>659</v>
      </c>
      <c r="C300" t="s">
        <v>405</v>
      </c>
      <c r="D300" t="s">
        <v>405</v>
      </c>
      <c r="F300" t="s">
        <v>395</v>
      </c>
      <c r="G300" t="s">
        <v>266</v>
      </c>
      <c r="H300" t="s">
        <v>378</v>
      </c>
    </row>
    <row r="301" spans="1:8" x14ac:dyDescent="0.25">
      <c r="A301" t="s">
        <v>256</v>
      </c>
      <c r="B301" s="2" t="s">
        <v>660</v>
      </c>
      <c r="C301" t="s">
        <v>405</v>
      </c>
      <c r="D301" t="s">
        <v>405</v>
      </c>
      <c r="F301" t="s">
        <v>395</v>
      </c>
      <c r="G301" t="s">
        <v>266</v>
      </c>
      <c r="H301" t="s">
        <v>378</v>
      </c>
    </row>
    <row r="302" spans="1:8" x14ac:dyDescent="0.25">
      <c r="A302" t="s">
        <v>257</v>
      </c>
      <c r="B302" s="2" t="s">
        <v>661</v>
      </c>
      <c r="C302" t="s">
        <v>405</v>
      </c>
      <c r="D302" t="s">
        <v>405</v>
      </c>
      <c r="F302" t="s">
        <v>395</v>
      </c>
      <c r="G302" t="s">
        <v>266</v>
      </c>
      <c r="H302" t="s">
        <v>378</v>
      </c>
    </row>
    <row r="303" spans="1:8" x14ac:dyDescent="0.25">
      <c r="A303" t="s">
        <v>258</v>
      </c>
      <c r="B303" s="2" t="s">
        <v>662</v>
      </c>
      <c r="C303" t="s">
        <v>405</v>
      </c>
      <c r="D303" t="s">
        <v>405</v>
      </c>
      <c r="F303" t="s">
        <v>395</v>
      </c>
      <c r="G303" t="s">
        <v>266</v>
      </c>
      <c r="H303" t="s">
        <v>378</v>
      </c>
    </row>
    <row r="304" spans="1:8" x14ac:dyDescent="0.25">
      <c r="A304" t="s">
        <v>259</v>
      </c>
      <c r="B304" s="2" t="s">
        <v>663</v>
      </c>
      <c r="C304" t="s">
        <v>405</v>
      </c>
      <c r="D304" t="s">
        <v>405</v>
      </c>
      <c r="F304" t="s">
        <v>395</v>
      </c>
      <c r="G304" t="s">
        <v>266</v>
      </c>
      <c r="H304" t="s">
        <v>378</v>
      </c>
    </row>
    <row r="305" spans="1:9" x14ac:dyDescent="0.25">
      <c r="A305" t="s">
        <v>260</v>
      </c>
      <c r="B305" s="2" t="s">
        <v>664</v>
      </c>
      <c r="C305" t="s">
        <v>405</v>
      </c>
      <c r="D305" t="s">
        <v>405</v>
      </c>
      <c r="F305" t="s">
        <v>395</v>
      </c>
      <c r="G305" t="s">
        <v>266</v>
      </c>
      <c r="H305" t="s">
        <v>378</v>
      </c>
    </row>
    <row r="306" spans="1:9" x14ac:dyDescent="0.25">
      <c r="A306" t="s">
        <v>261</v>
      </c>
      <c r="B306" s="2" t="s">
        <v>665</v>
      </c>
      <c r="C306" t="s">
        <v>405</v>
      </c>
      <c r="D306" t="s">
        <v>405</v>
      </c>
      <c r="F306" t="s">
        <v>395</v>
      </c>
      <c r="G306" t="s">
        <v>266</v>
      </c>
      <c r="H306" t="s">
        <v>378</v>
      </c>
    </row>
    <row r="307" spans="1:9" x14ac:dyDescent="0.25">
      <c r="A307" t="s">
        <v>262</v>
      </c>
      <c r="B307" s="2" t="s">
        <v>666</v>
      </c>
      <c r="C307" t="s">
        <v>405</v>
      </c>
      <c r="D307" t="s">
        <v>405</v>
      </c>
      <c r="F307" t="s">
        <v>395</v>
      </c>
      <c r="G307" t="s">
        <v>266</v>
      </c>
      <c r="H307" t="s">
        <v>378</v>
      </c>
    </row>
    <row r="308" spans="1:9" x14ac:dyDescent="0.25">
      <c r="A308" t="s">
        <v>263</v>
      </c>
      <c r="B308" s="2" t="s">
        <v>667</v>
      </c>
      <c r="C308" t="s">
        <v>405</v>
      </c>
      <c r="D308" t="s">
        <v>405</v>
      </c>
      <c r="F308" t="s">
        <v>395</v>
      </c>
      <c r="G308" t="s">
        <v>266</v>
      </c>
      <c r="H308" t="s">
        <v>378</v>
      </c>
    </row>
    <row r="309" spans="1:9" x14ac:dyDescent="0.25">
      <c r="A309" t="s">
        <v>264</v>
      </c>
      <c r="B309" t="s">
        <v>668</v>
      </c>
      <c r="C309" t="s">
        <v>404</v>
      </c>
      <c r="F309" t="s">
        <v>395</v>
      </c>
      <c r="G309" t="s">
        <v>266</v>
      </c>
      <c r="H309" t="s">
        <v>378</v>
      </c>
    </row>
    <row r="310" spans="1:9" x14ac:dyDescent="0.25">
      <c r="A310" t="s">
        <v>265</v>
      </c>
      <c r="B310" t="s">
        <v>669</v>
      </c>
      <c r="C310" t="s">
        <v>405</v>
      </c>
      <c r="D310" t="s">
        <v>405</v>
      </c>
      <c r="F310" t="s">
        <v>396</v>
      </c>
      <c r="G310" t="s">
        <v>266</v>
      </c>
      <c r="H310" t="s">
        <v>378</v>
      </c>
    </row>
    <row r="311" spans="1:9" x14ac:dyDescent="0.25">
      <c r="A311" t="s">
        <v>1627</v>
      </c>
      <c r="B311" t="s">
        <v>670</v>
      </c>
      <c r="C311" t="s">
        <v>405</v>
      </c>
      <c r="D311" t="s">
        <v>405</v>
      </c>
      <c r="F311" t="s">
        <v>396</v>
      </c>
      <c r="G311" t="s">
        <v>266</v>
      </c>
      <c r="H311" t="s">
        <v>378</v>
      </c>
    </row>
    <row r="312" spans="1:9" x14ac:dyDescent="0.25">
      <c r="A312" t="s">
        <v>1628</v>
      </c>
      <c r="B312" t="s">
        <v>1629</v>
      </c>
      <c r="C312" t="s">
        <v>401</v>
      </c>
      <c r="D312" t="s">
        <v>401</v>
      </c>
      <c r="F312" t="s">
        <v>384</v>
      </c>
      <c r="G312" t="s">
        <v>266</v>
      </c>
      <c r="H312" t="s">
        <v>378</v>
      </c>
    </row>
    <row r="313" spans="1:9" x14ac:dyDescent="0.25">
      <c r="A313" t="s">
        <v>1630</v>
      </c>
      <c r="B313" t="s">
        <v>1664</v>
      </c>
      <c r="C313" t="s">
        <v>405</v>
      </c>
      <c r="D313" t="s">
        <v>405</v>
      </c>
      <c r="F313" t="s">
        <v>1696</v>
      </c>
      <c r="G313" t="s">
        <v>266</v>
      </c>
      <c r="H313" t="s">
        <v>378</v>
      </c>
      <c r="I313" t="s">
        <v>1697</v>
      </c>
    </row>
    <row r="314" spans="1:9" x14ac:dyDescent="0.25">
      <c r="A314" t="s">
        <v>1631</v>
      </c>
      <c r="B314" t="s">
        <v>1665</v>
      </c>
      <c r="C314" t="s">
        <v>405</v>
      </c>
      <c r="D314" t="s">
        <v>405</v>
      </c>
      <c r="F314" t="s">
        <v>1696</v>
      </c>
      <c r="G314" t="s">
        <v>266</v>
      </c>
      <c r="H314" t="s">
        <v>378</v>
      </c>
      <c r="I314" t="s">
        <v>1697</v>
      </c>
    </row>
    <row r="315" spans="1:9" x14ac:dyDescent="0.25">
      <c r="A315" t="s">
        <v>1632</v>
      </c>
      <c r="B315" t="s">
        <v>1666</v>
      </c>
      <c r="C315" t="s">
        <v>405</v>
      </c>
      <c r="D315" t="s">
        <v>405</v>
      </c>
      <c r="F315" t="s">
        <v>1696</v>
      </c>
      <c r="G315" t="s">
        <v>266</v>
      </c>
      <c r="H315" t="s">
        <v>378</v>
      </c>
      <c r="I315" t="s">
        <v>1697</v>
      </c>
    </row>
    <row r="316" spans="1:9" x14ac:dyDescent="0.25">
      <c r="A316" t="s">
        <v>1633</v>
      </c>
      <c r="B316" t="s">
        <v>1667</v>
      </c>
      <c r="C316" t="s">
        <v>405</v>
      </c>
      <c r="D316" t="s">
        <v>405</v>
      </c>
      <c r="F316" t="s">
        <v>1696</v>
      </c>
      <c r="G316" t="s">
        <v>266</v>
      </c>
      <c r="H316" t="s">
        <v>378</v>
      </c>
      <c r="I316" t="s">
        <v>1697</v>
      </c>
    </row>
    <row r="317" spans="1:9" x14ac:dyDescent="0.25">
      <c r="A317" t="s">
        <v>1634</v>
      </c>
      <c r="B317" t="s">
        <v>1668</v>
      </c>
      <c r="C317" t="s">
        <v>405</v>
      </c>
      <c r="D317" t="s">
        <v>405</v>
      </c>
      <c r="F317" t="s">
        <v>1696</v>
      </c>
      <c r="G317" t="s">
        <v>266</v>
      </c>
      <c r="H317" t="s">
        <v>378</v>
      </c>
      <c r="I317" t="s">
        <v>1697</v>
      </c>
    </row>
    <row r="318" spans="1:9" x14ac:dyDescent="0.25">
      <c r="A318" t="s">
        <v>1635</v>
      </c>
      <c r="B318" t="s">
        <v>1669</v>
      </c>
      <c r="C318" t="s">
        <v>405</v>
      </c>
      <c r="D318" t="s">
        <v>405</v>
      </c>
      <c r="F318" t="s">
        <v>1696</v>
      </c>
      <c r="G318" t="s">
        <v>266</v>
      </c>
      <c r="H318" t="s">
        <v>378</v>
      </c>
      <c r="I318" t="s">
        <v>1697</v>
      </c>
    </row>
    <row r="319" spans="1:9" x14ac:dyDescent="0.25">
      <c r="A319" t="s">
        <v>1636</v>
      </c>
      <c r="B319" t="s">
        <v>1670</v>
      </c>
      <c r="C319" t="s">
        <v>405</v>
      </c>
      <c r="D319" t="s">
        <v>405</v>
      </c>
      <c r="F319" t="s">
        <v>1696</v>
      </c>
      <c r="G319" t="s">
        <v>266</v>
      </c>
      <c r="H319" t="s">
        <v>378</v>
      </c>
      <c r="I319" t="s">
        <v>1697</v>
      </c>
    </row>
    <row r="320" spans="1:9" x14ac:dyDescent="0.25">
      <c r="A320" t="s">
        <v>1637</v>
      </c>
      <c r="B320" t="s">
        <v>1663</v>
      </c>
      <c r="C320" t="s">
        <v>405</v>
      </c>
      <c r="D320" t="s">
        <v>405</v>
      </c>
      <c r="F320" t="s">
        <v>1696</v>
      </c>
      <c r="G320" t="s">
        <v>266</v>
      </c>
      <c r="H320" t="s">
        <v>378</v>
      </c>
      <c r="I320" t="s">
        <v>1697</v>
      </c>
    </row>
    <row r="321" spans="1:9" x14ac:dyDescent="0.25">
      <c r="A321" t="s">
        <v>1638</v>
      </c>
      <c r="B321" t="s">
        <v>1671</v>
      </c>
      <c r="C321" t="s">
        <v>405</v>
      </c>
      <c r="D321" t="s">
        <v>405</v>
      </c>
      <c r="F321" t="s">
        <v>1696</v>
      </c>
      <c r="G321" t="s">
        <v>266</v>
      </c>
      <c r="H321" t="s">
        <v>378</v>
      </c>
      <c r="I321" t="s">
        <v>1697</v>
      </c>
    </row>
    <row r="322" spans="1:9" x14ac:dyDescent="0.25">
      <c r="A322" t="s">
        <v>1639</v>
      </c>
      <c r="B322" t="s">
        <v>1672</v>
      </c>
      <c r="C322" t="s">
        <v>405</v>
      </c>
      <c r="D322" t="s">
        <v>405</v>
      </c>
      <c r="F322" t="s">
        <v>1696</v>
      </c>
      <c r="G322" t="s">
        <v>266</v>
      </c>
      <c r="H322" t="s">
        <v>378</v>
      </c>
      <c r="I322" t="s">
        <v>1697</v>
      </c>
    </row>
    <row r="323" spans="1:9" x14ac:dyDescent="0.25">
      <c r="A323" t="s">
        <v>1640</v>
      </c>
      <c r="B323" t="s">
        <v>1673</v>
      </c>
      <c r="C323" t="s">
        <v>405</v>
      </c>
      <c r="D323" t="s">
        <v>405</v>
      </c>
      <c r="F323" t="s">
        <v>1696</v>
      </c>
      <c r="G323" t="s">
        <v>266</v>
      </c>
      <c r="H323" t="s">
        <v>378</v>
      </c>
      <c r="I323" t="s">
        <v>1697</v>
      </c>
    </row>
    <row r="324" spans="1:9" x14ac:dyDescent="0.25">
      <c r="A324" t="s">
        <v>1641</v>
      </c>
      <c r="B324" t="s">
        <v>1674</v>
      </c>
      <c r="C324" t="s">
        <v>405</v>
      </c>
      <c r="D324" t="s">
        <v>405</v>
      </c>
      <c r="F324" t="s">
        <v>1696</v>
      </c>
      <c r="G324" t="s">
        <v>266</v>
      </c>
      <c r="H324" t="s">
        <v>378</v>
      </c>
      <c r="I324" t="s">
        <v>1697</v>
      </c>
    </row>
    <row r="325" spans="1:9" x14ac:dyDescent="0.25">
      <c r="A325" t="s">
        <v>1642</v>
      </c>
      <c r="B325" t="s">
        <v>1675</v>
      </c>
      <c r="C325" t="s">
        <v>405</v>
      </c>
      <c r="D325" t="s">
        <v>405</v>
      </c>
      <c r="F325" t="s">
        <v>1696</v>
      </c>
      <c r="G325" t="s">
        <v>266</v>
      </c>
      <c r="H325" t="s">
        <v>378</v>
      </c>
      <c r="I325" t="s">
        <v>1697</v>
      </c>
    </row>
    <row r="326" spans="1:9" x14ac:dyDescent="0.25">
      <c r="A326" t="s">
        <v>1643</v>
      </c>
      <c r="B326" t="s">
        <v>1676</v>
      </c>
      <c r="C326" t="s">
        <v>405</v>
      </c>
      <c r="D326" t="s">
        <v>405</v>
      </c>
      <c r="F326" t="s">
        <v>1696</v>
      </c>
      <c r="G326" t="s">
        <v>266</v>
      </c>
      <c r="H326" t="s">
        <v>378</v>
      </c>
      <c r="I326" t="s">
        <v>1697</v>
      </c>
    </row>
    <row r="327" spans="1:9" x14ac:dyDescent="0.25">
      <c r="A327" t="s">
        <v>1644</v>
      </c>
      <c r="B327" t="s">
        <v>1677</v>
      </c>
      <c r="C327" t="s">
        <v>405</v>
      </c>
      <c r="D327" t="s">
        <v>405</v>
      </c>
      <c r="F327" t="s">
        <v>1696</v>
      </c>
      <c r="G327" t="s">
        <v>266</v>
      </c>
      <c r="H327" t="s">
        <v>378</v>
      </c>
      <c r="I327" t="s">
        <v>1697</v>
      </c>
    </row>
    <row r="328" spans="1:9" x14ac:dyDescent="0.25">
      <c r="A328" t="s">
        <v>1645</v>
      </c>
      <c r="B328" t="s">
        <v>1678</v>
      </c>
      <c r="C328" t="s">
        <v>405</v>
      </c>
      <c r="D328" t="s">
        <v>405</v>
      </c>
      <c r="F328" t="s">
        <v>1696</v>
      </c>
      <c r="G328" t="s">
        <v>266</v>
      </c>
      <c r="H328" t="s">
        <v>378</v>
      </c>
      <c r="I328" t="s">
        <v>1697</v>
      </c>
    </row>
    <row r="329" spans="1:9" x14ac:dyDescent="0.25">
      <c r="A329" t="s">
        <v>1646</v>
      </c>
      <c r="B329" t="s">
        <v>1679</v>
      </c>
      <c r="C329" t="s">
        <v>405</v>
      </c>
      <c r="D329" t="s">
        <v>405</v>
      </c>
      <c r="F329" t="s">
        <v>1696</v>
      </c>
      <c r="G329" t="s">
        <v>266</v>
      </c>
      <c r="H329" t="s">
        <v>378</v>
      </c>
      <c r="I329" t="s">
        <v>1697</v>
      </c>
    </row>
    <row r="330" spans="1:9" x14ac:dyDescent="0.25">
      <c r="A330" t="s">
        <v>1647</v>
      </c>
      <c r="B330" t="s">
        <v>1680</v>
      </c>
      <c r="C330" t="s">
        <v>405</v>
      </c>
      <c r="D330" t="s">
        <v>405</v>
      </c>
      <c r="F330" t="s">
        <v>1696</v>
      </c>
      <c r="G330" t="s">
        <v>266</v>
      </c>
      <c r="H330" t="s">
        <v>378</v>
      </c>
      <c r="I330" t="s">
        <v>1697</v>
      </c>
    </row>
    <row r="331" spans="1:9" x14ac:dyDescent="0.25">
      <c r="A331" t="s">
        <v>1648</v>
      </c>
      <c r="B331" t="s">
        <v>1681</v>
      </c>
      <c r="C331" t="s">
        <v>405</v>
      </c>
      <c r="D331" t="s">
        <v>405</v>
      </c>
      <c r="F331" t="s">
        <v>1696</v>
      </c>
      <c r="G331" t="s">
        <v>266</v>
      </c>
      <c r="H331" t="s">
        <v>378</v>
      </c>
      <c r="I331" t="s">
        <v>1697</v>
      </c>
    </row>
    <row r="332" spans="1:9" x14ac:dyDescent="0.25">
      <c r="A332" t="s">
        <v>1649</v>
      </c>
      <c r="B332" t="s">
        <v>1682</v>
      </c>
      <c r="C332" t="s">
        <v>405</v>
      </c>
      <c r="D332" t="s">
        <v>405</v>
      </c>
      <c r="F332" t="s">
        <v>1696</v>
      </c>
      <c r="G332" t="s">
        <v>266</v>
      </c>
      <c r="H332" t="s">
        <v>378</v>
      </c>
      <c r="I332" t="s">
        <v>1697</v>
      </c>
    </row>
    <row r="333" spans="1:9" x14ac:dyDescent="0.25">
      <c r="A333" t="s">
        <v>1650</v>
      </c>
      <c r="B333" t="s">
        <v>1683</v>
      </c>
      <c r="C333" t="s">
        <v>405</v>
      </c>
      <c r="D333" t="s">
        <v>405</v>
      </c>
      <c r="F333" t="s">
        <v>1696</v>
      </c>
      <c r="G333" t="s">
        <v>266</v>
      </c>
      <c r="H333" t="s">
        <v>378</v>
      </c>
      <c r="I333" t="s">
        <v>1697</v>
      </c>
    </row>
    <row r="334" spans="1:9" x14ac:dyDescent="0.25">
      <c r="A334" t="s">
        <v>1651</v>
      </c>
      <c r="B334" t="s">
        <v>1684</v>
      </c>
      <c r="C334" t="s">
        <v>405</v>
      </c>
      <c r="D334" t="s">
        <v>405</v>
      </c>
      <c r="F334" t="s">
        <v>1696</v>
      </c>
      <c r="G334" t="s">
        <v>266</v>
      </c>
      <c r="H334" t="s">
        <v>378</v>
      </c>
      <c r="I334" t="s">
        <v>1697</v>
      </c>
    </row>
    <row r="335" spans="1:9" x14ac:dyDescent="0.25">
      <c r="A335" t="s">
        <v>1652</v>
      </c>
      <c r="B335" t="s">
        <v>1685</v>
      </c>
      <c r="C335" t="s">
        <v>405</v>
      </c>
      <c r="D335" t="s">
        <v>405</v>
      </c>
      <c r="F335" t="s">
        <v>1696</v>
      </c>
      <c r="G335" t="s">
        <v>266</v>
      </c>
      <c r="H335" t="s">
        <v>378</v>
      </c>
      <c r="I335" t="s">
        <v>1697</v>
      </c>
    </row>
    <row r="336" spans="1:9" x14ac:dyDescent="0.25">
      <c r="A336" t="s">
        <v>1653</v>
      </c>
      <c r="B336" t="s">
        <v>1686</v>
      </c>
      <c r="C336" t="s">
        <v>405</v>
      </c>
      <c r="D336" t="s">
        <v>405</v>
      </c>
      <c r="F336" t="s">
        <v>1696</v>
      </c>
      <c r="G336" t="s">
        <v>266</v>
      </c>
      <c r="H336" t="s">
        <v>378</v>
      </c>
      <c r="I336" t="s">
        <v>1697</v>
      </c>
    </row>
    <row r="337" spans="1:9" x14ac:dyDescent="0.25">
      <c r="A337" t="s">
        <v>1654</v>
      </c>
      <c r="B337" t="s">
        <v>1687</v>
      </c>
      <c r="C337" t="s">
        <v>405</v>
      </c>
      <c r="D337" t="s">
        <v>405</v>
      </c>
      <c r="F337" t="s">
        <v>1696</v>
      </c>
      <c r="G337" t="s">
        <v>266</v>
      </c>
      <c r="H337" t="s">
        <v>378</v>
      </c>
      <c r="I337" t="s">
        <v>1697</v>
      </c>
    </row>
    <row r="338" spans="1:9" x14ac:dyDescent="0.25">
      <c r="A338" t="s">
        <v>1655</v>
      </c>
      <c r="B338" t="s">
        <v>1688</v>
      </c>
      <c r="C338" t="s">
        <v>405</v>
      </c>
      <c r="D338" t="s">
        <v>405</v>
      </c>
      <c r="F338" t="s">
        <v>1696</v>
      </c>
      <c r="G338" t="s">
        <v>266</v>
      </c>
      <c r="H338" t="s">
        <v>378</v>
      </c>
      <c r="I338" t="s">
        <v>1697</v>
      </c>
    </row>
    <row r="339" spans="1:9" x14ac:dyDescent="0.25">
      <c r="A339" t="s">
        <v>1656</v>
      </c>
      <c r="B339" t="s">
        <v>1689</v>
      </c>
      <c r="C339" t="s">
        <v>405</v>
      </c>
      <c r="D339" t="s">
        <v>405</v>
      </c>
      <c r="F339" t="s">
        <v>1696</v>
      </c>
      <c r="G339" t="s">
        <v>266</v>
      </c>
      <c r="H339" t="s">
        <v>378</v>
      </c>
      <c r="I339" t="s">
        <v>1697</v>
      </c>
    </row>
    <row r="340" spans="1:9" x14ac:dyDescent="0.25">
      <c r="A340" t="s">
        <v>1657</v>
      </c>
      <c r="B340" t="s">
        <v>1690</v>
      </c>
      <c r="C340" t="s">
        <v>405</v>
      </c>
      <c r="D340" t="s">
        <v>405</v>
      </c>
      <c r="F340" t="s">
        <v>1696</v>
      </c>
      <c r="G340" t="s">
        <v>266</v>
      </c>
      <c r="H340" t="s">
        <v>378</v>
      </c>
      <c r="I340" t="s">
        <v>1697</v>
      </c>
    </row>
    <row r="341" spans="1:9" x14ac:dyDescent="0.25">
      <c r="A341" t="s">
        <v>1658</v>
      </c>
      <c r="B341" t="s">
        <v>1691</v>
      </c>
      <c r="C341" t="s">
        <v>405</v>
      </c>
      <c r="D341" t="s">
        <v>405</v>
      </c>
      <c r="F341" t="s">
        <v>1696</v>
      </c>
      <c r="G341" t="s">
        <v>266</v>
      </c>
      <c r="H341" t="s">
        <v>378</v>
      </c>
      <c r="I341" t="s">
        <v>1697</v>
      </c>
    </row>
    <row r="342" spans="1:9" x14ac:dyDescent="0.25">
      <c r="A342" t="s">
        <v>1659</v>
      </c>
      <c r="B342" t="s">
        <v>1692</v>
      </c>
      <c r="C342" t="s">
        <v>405</v>
      </c>
      <c r="D342" t="s">
        <v>405</v>
      </c>
      <c r="F342" t="s">
        <v>1696</v>
      </c>
      <c r="G342" t="s">
        <v>266</v>
      </c>
      <c r="H342" t="s">
        <v>378</v>
      </c>
      <c r="I342" t="s">
        <v>1697</v>
      </c>
    </row>
    <row r="343" spans="1:9" x14ac:dyDescent="0.25">
      <c r="A343" t="s">
        <v>1660</v>
      </c>
      <c r="B343" t="s">
        <v>1693</v>
      </c>
      <c r="C343" t="s">
        <v>405</v>
      </c>
      <c r="D343" t="s">
        <v>405</v>
      </c>
      <c r="F343" t="s">
        <v>1696</v>
      </c>
      <c r="G343" t="s">
        <v>266</v>
      </c>
      <c r="H343" t="s">
        <v>378</v>
      </c>
      <c r="I343" t="s">
        <v>1697</v>
      </c>
    </row>
    <row r="344" spans="1:9" x14ac:dyDescent="0.25">
      <c r="A344" t="s">
        <v>1661</v>
      </c>
      <c r="B344" t="s">
        <v>1695</v>
      </c>
      <c r="C344" t="s">
        <v>405</v>
      </c>
      <c r="D344" t="s">
        <v>405</v>
      </c>
      <c r="F344" t="s">
        <v>1696</v>
      </c>
      <c r="G344" t="s">
        <v>266</v>
      </c>
      <c r="H344" t="s">
        <v>378</v>
      </c>
      <c r="I344" t="s">
        <v>1697</v>
      </c>
    </row>
    <row r="345" spans="1:9" x14ac:dyDescent="0.25">
      <c r="A345" t="s">
        <v>1662</v>
      </c>
      <c r="B345" t="s">
        <v>1694</v>
      </c>
      <c r="C345" t="s">
        <v>405</v>
      </c>
      <c r="D345" t="s">
        <v>405</v>
      </c>
      <c r="F345" t="s">
        <v>1696</v>
      </c>
      <c r="G345" t="s">
        <v>266</v>
      </c>
      <c r="H345" t="s">
        <v>378</v>
      </c>
      <c r="I345" t="s">
        <v>1697</v>
      </c>
    </row>
    <row r="346" spans="1:9" x14ac:dyDescent="0.25">
      <c r="A346" t="s">
        <v>272</v>
      </c>
      <c r="B346" t="s">
        <v>671</v>
      </c>
      <c r="C346" t="s">
        <v>405</v>
      </c>
      <c r="D346" t="s">
        <v>405</v>
      </c>
      <c r="F346" t="s">
        <v>397</v>
      </c>
      <c r="G346" t="s">
        <v>322</v>
      </c>
      <c r="H346" t="s">
        <v>378</v>
      </c>
    </row>
    <row r="347" spans="1:9" x14ac:dyDescent="0.25">
      <c r="A347" t="s">
        <v>273</v>
      </c>
      <c r="B347" t="s">
        <v>672</v>
      </c>
      <c r="C347" t="s">
        <v>405</v>
      </c>
      <c r="D347" t="s">
        <v>405</v>
      </c>
      <c r="F347" t="s">
        <v>397</v>
      </c>
      <c r="G347" t="s">
        <v>322</v>
      </c>
      <c r="H347" t="s">
        <v>378</v>
      </c>
    </row>
    <row r="348" spans="1:9" x14ac:dyDescent="0.25">
      <c r="A348" t="s">
        <v>274</v>
      </c>
      <c r="B348" t="s">
        <v>673</v>
      </c>
      <c r="C348" t="s">
        <v>405</v>
      </c>
      <c r="D348" t="s">
        <v>405</v>
      </c>
      <c r="F348" t="s">
        <v>397</v>
      </c>
      <c r="G348" t="s">
        <v>322</v>
      </c>
      <c r="H348" t="s">
        <v>378</v>
      </c>
    </row>
    <row r="349" spans="1:9" x14ac:dyDescent="0.25">
      <c r="A349" t="s">
        <v>275</v>
      </c>
      <c r="B349" t="s">
        <v>674</v>
      </c>
      <c r="C349" t="s">
        <v>405</v>
      </c>
      <c r="D349" t="s">
        <v>405</v>
      </c>
      <c r="F349" t="s">
        <v>397</v>
      </c>
      <c r="G349" t="s">
        <v>322</v>
      </c>
      <c r="H349" t="s">
        <v>378</v>
      </c>
    </row>
    <row r="350" spans="1:9" x14ac:dyDescent="0.25">
      <c r="A350" t="s">
        <v>276</v>
      </c>
      <c r="B350" t="s">
        <v>675</v>
      </c>
      <c r="C350" t="s">
        <v>405</v>
      </c>
      <c r="D350" t="s">
        <v>405</v>
      </c>
      <c r="F350" t="s">
        <v>397</v>
      </c>
      <c r="G350" t="s">
        <v>322</v>
      </c>
      <c r="H350" t="s">
        <v>378</v>
      </c>
    </row>
    <row r="351" spans="1:9" x14ac:dyDescent="0.25">
      <c r="A351" t="s">
        <v>277</v>
      </c>
      <c r="B351" t="s">
        <v>676</v>
      </c>
      <c r="C351" t="s">
        <v>405</v>
      </c>
      <c r="D351" t="s">
        <v>405</v>
      </c>
      <c r="F351" t="s">
        <v>397</v>
      </c>
      <c r="G351" t="s">
        <v>322</v>
      </c>
      <c r="H351" t="s">
        <v>378</v>
      </c>
    </row>
    <row r="352" spans="1:9" x14ac:dyDescent="0.25">
      <c r="A352" t="s">
        <v>278</v>
      </c>
      <c r="B352" t="s">
        <v>677</v>
      </c>
      <c r="C352" t="s">
        <v>405</v>
      </c>
      <c r="D352" t="s">
        <v>405</v>
      </c>
      <c r="F352" t="s">
        <v>397</v>
      </c>
      <c r="G352" t="s">
        <v>322</v>
      </c>
      <c r="H352" t="s">
        <v>378</v>
      </c>
    </row>
    <row r="353" spans="1:8" x14ac:dyDescent="0.25">
      <c r="A353" t="s">
        <v>279</v>
      </c>
      <c r="B353" t="s">
        <v>678</v>
      </c>
      <c r="C353" t="s">
        <v>405</v>
      </c>
      <c r="D353" t="s">
        <v>405</v>
      </c>
      <c r="F353" t="s">
        <v>397</v>
      </c>
      <c r="G353" t="s">
        <v>322</v>
      </c>
      <c r="H353" t="s">
        <v>378</v>
      </c>
    </row>
    <row r="354" spans="1:8" x14ac:dyDescent="0.25">
      <c r="A354" t="s">
        <v>280</v>
      </c>
      <c r="B354" t="s">
        <v>679</v>
      </c>
      <c r="C354" t="s">
        <v>405</v>
      </c>
      <c r="D354" t="s">
        <v>405</v>
      </c>
      <c r="F354" t="s">
        <v>397</v>
      </c>
      <c r="G354" t="s">
        <v>322</v>
      </c>
      <c r="H354" t="s">
        <v>378</v>
      </c>
    </row>
    <row r="355" spans="1:8" x14ac:dyDescent="0.25">
      <c r="A355" t="s">
        <v>281</v>
      </c>
      <c r="B355" t="s">
        <v>680</v>
      </c>
      <c r="C355" t="s">
        <v>405</v>
      </c>
      <c r="D355" t="s">
        <v>405</v>
      </c>
      <c r="F355" t="s">
        <v>397</v>
      </c>
      <c r="G355" t="s">
        <v>322</v>
      </c>
      <c r="H355" t="s">
        <v>378</v>
      </c>
    </row>
    <row r="356" spans="1:8" x14ac:dyDescent="0.25">
      <c r="A356" t="s">
        <v>282</v>
      </c>
      <c r="B356" t="s">
        <v>681</v>
      </c>
      <c r="C356" t="s">
        <v>405</v>
      </c>
      <c r="D356" t="s">
        <v>405</v>
      </c>
      <c r="F356" t="s">
        <v>397</v>
      </c>
      <c r="G356" t="s">
        <v>322</v>
      </c>
      <c r="H356" t="s">
        <v>378</v>
      </c>
    </row>
    <row r="357" spans="1:8" x14ac:dyDescent="0.25">
      <c r="A357" t="s">
        <v>283</v>
      </c>
      <c r="B357" t="s">
        <v>682</v>
      </c>
      <c r="C357" t="s">
        <v>405</v>
      </c>
      <c r="D357" t="s">
        <v>405</v>
      </c>
      <c r="F357" t="s">
        <v>397</v>
      </c>
      <c r="G357" t="s">
        <v>322</v>
      </c>
      <c r="H357" t="s">
        <v>378</v>
      </c>
    </row>
    <row r="358" spans="1:8" x14ac:dyDescent="0.25">
      <c r="A358" t="s">
        <v>284</v>
      </c>
      <c r="B358" t="s">
        <v>683</v>
      </c>
      <c r="C358" t="s">
        <v>405</v>
      </c>
      <c r="D358" t="s">
        <v>405</v>
      </c>
      <c r="F358" t="s">
        <v>397</v>
      </c>
      <c r="G358" t="s">
        <v>322</v>
      </c>
      <c r="H358" t="s">
        <v>378</v>
      </c>
    </row>
    <row r="359" spans="1:8" x14ac:dyDescent="0.25">
      <c r="A359" t="s">
        <v>285</v>
      </c>
      <c r="B359" t="s">
        <v>684</v>
      </c>
      <c r="C359" t="s">
        <v>405</v>
      </c>
      <c r="D359" t="s">
        <v>405</v>
      </c>
      <c r="F359" t="s">
        <v>397</v>
      </c>
      <c r="G359" t="s">
        <v>322</v>
      </c>
      <c r="H359" t="s">
        <v>378</v>
      </c>
    </row>
    <row r="360" spans="1:8" x14ac:dyDescent="0.25">
      <c r="A360" t="s">
        <v>286</v>
      </c>
      <c r="B360" t="s">
        <v>685</v>
      </c>
      <c r="C360" t="s">
        <v>405</v>
      </c>
      <c r="D360" t="s">
        <v>405</v>
      </c>
      <c r="F360" t="s">
        <v>397</v>
      </c>
      <c r="G360" t="s">
        <v>322</v>
      </c>
      <c r="H360" t="s">
        <v>378</v>
      </c>
    </row>
    <row r="361" spans="1:8" x14ac:dyDescent="0.25">
      <c r="A361" t="s">
        <v>287</v>
      </c>
      <c r="B361" t="s">
        <v>686</v>
      </c>
      <c r="C361" t="s">
        <v>405</v>
      </c>
      <c r="D361" t="s">
        <v>405</v>
      </c>
      <c r="F361" t="s">
        <v>397</v>
      </c>
      <c r="G361" t="s">
        <v>322</v>
      </c>
      <c r="H361" t="s">
        <v>378</v>
      </c>
    </row>
    <row r="362" spans="1:8" x14ac:dyDescent="0.25">
      <c r="A362" t="s">
        <v>288</v>
      </c>
      <c r="B362" t="s">
        <v>687</v>
      </c>
      <c r="C362" t="s">
        <v>405</v>
      </c>
      <c r="D362" t="s">
        <v>405</v>
      </c>
      <c r="F362" t="s">
        <v>397</v>
      </c>
      <c r="G362" t="s">
        <v>322</v>
      </c>
      <c r="H362" t="s">
        <v>378</v>
      </c>
    </row>
    <row r="363" spans="1:8" x14ac:dyDescent="0.25">
      <c r="A363" t="s">
        <v>289</v>
      </c>
      <c r="B363" t="s">
        <v>688</v>
      </c>
      <c r="C363" t="s">
        <v>405</v>
      </c>
      <c r="D363" t="s">
        <v>405</v>
      </c>
      <c r="F363" t="s">
        <v>397</v>
      </c>
      <c r="G363" t="s">
        <v>322</v>
      </c>
      <c r="H363" t="s">
        <v>378</v>
      </c>
    </row>
    <row r="364" spans="1:8" x14ac:dyDescent="0.25">
      <c r="A364" t="s">
        <v>290</v>
      </c>
      <c r="B364" t="s">
        <v>689</v>
      </c>
      <c r="C364" t="s">
        <v>405</v>
      </c>
      <c r="D364" t="s">
        <v>405</v>
      </c>
      <c r="F364" t="s">
        <v>397</v>
      </c>
      <c r="G364" t="s">
        <v>322</v>
      </c>
      <c r="H364" t="s">
        <v>378</v>
      </c>
    </row>
    <row r="365" spans="1:8" x14ac:dyDescent="0.25">
      <c r="A365" t="s">
        <v>291</v>
      </c>
      <c r="B365" t="s">
        <v>690</v>
      </c>
      <c r="C365" t="s">
        <v>405</v>
      </c>
      <c r="D365" t="s">
        <v>405</v>
      </c>
      <c r="F365" t="s">
        <v>397</v>
      </c>
      <c r="G365" t="s">
        <v>322</v>
      </c>
      <c r="H365" t="s">
        <v>378</v>
      </c>
    </row>
    <row r="366" spans="1:8" x14ac:dyDescent="0.25">
      <c r="A366" t="s">
        <v>292</v>
      </c>
      <c r="B366" t="s">
        <v>691</v>
      </c>
      <c r="C366" t="s">
        <v>405</v>
      </c>
      <c r="D366" t="s">
        <v>405</v>
      </c>
      <c r="F366" t="s">
        <v>397</v>
      </c>
      <c r="G366" t="s">
        <v>322</v>
      </c>
      <c r="H366" t="s">
        <v>378</v>
      </c>
    </row>
    <row r="367" spans="1:8" x14ac:dyDescent="0.25">
      <c r="A367" t="s">
        <v>293</v>
      </c>
      <c r="B367" t="s">
        <v>692</v>
      </c>
      <c r="C367" t="s">
        <v>405</v>
      </c>
      <c r="D367" t="s">
        <v>405</v>
      </c>
      <c r="F367" t="s">
        <v>397</v>
      </c>
      <c r="G367" t="s">
        <v>322</v>
      </c>
      <c r="H367" t="s">
        <v>378</v>
      </c>
    </row>
    <row r="368" spans="1:8" x14ac:dyDescent="0.25">
      <c r="A368" t="s">
        <v>294</v>
      </c>
      <c r="B368" t="s">
        <v>693</v>
      </c>
      <c r="C368" t="s">
        <v>405</v>
      </c>
      <c r="D368" t="s">
        <v>405</v>
      </c>
      <c r="F368" t="s">
        <v>397</v>
      </c>
      <c r="G368" t="s">
        <v>322</v>
      </c>
      <c r="H368" t="s">
        <v>378</v>
      </c>
    </row>
    <row r="369" spans="1:8" x14ac:dyDescent="0.25">
      <c r="A369" t="s">
        <v>295</v>
      </c>
      <c r="B369" t="s">
        <v>694</v>
      </c>
      <c r="C369" t="s">
        <v>405</v>
      </c>
      <c r="D369" t="s">
        <v>405</v>
      </c>
      <c r="F369" t="s">
        <v>397</v>
      </c>
      <c r="G369" t="s">
        <v>322</v>
      </c>
      <c r="H369" t="s">
        <v>378</v>
      </c>
    </row>
    <row r="370" spans="1:8" x14ac:dyDescent="0.25">
      <c r="A370" t="s">
        <v>296</v>
      </c>
      <c r="B370" t="s">
        <v>695</v>
      </c>
      <c r="C370" t="s">
        <v>405</v>
      </c>
      <c r="D370" t="s">
        <v>405</v>
      </c>
      <c r="F370" t="s">
        <v>397</v>
      </c>
      <c r="G370" t="s">
        <v>322</v>
      </c>
      <c r="H370" t="s">
        <v>378</v>
      </c>
    </row>
    <row r="371" spans="1:8" x14ac:dyDescent="0.25">
      <c r="A371" t="s">
        <v>297</v>
      </c>
      <c r="B371" t="s">
        <v>696</v>
      </c>
      <c r="C371" t="s">
        <v>405</v>
      </c>
      <c r="D371" t="s">
        <v>405</v>
      </c>
      <c r="F371" t="s">
        <v>397</v>
      </c>
      <c r="G371" t="s">
        <v>322</v>
      </c>
      <c r="H371" t="s">
        <v>378</v>
      </c>
    </row>
    <row r="372" spans="1:8" x14ac:dyDescent="0.25">
      <c r="A372" t="s">
        <v>298</v>
      </c>
      <c r="B372" t="s">
        <v>697</v>
      </c>
      <c r="C372" t="s">
        <v>405</v>
      </c>
      <c r="D372" t="s">
        <v>405</v>
      </c>
      <c r="F372" t="s">
        <v>397</v>
      </c>
      <c r="G372" t="s">
        <v>322</v>
      </c>
      <c r="H372" t="s">
        <v>378</v>
      </c>
    </row>
    <row r="373" spans="1:8" x14ac:dyDescent="0.25">
      <c r="A373" t="s">
        <v>299</v>
      </c>
      <c r="B373" t="s">
        <v>698</v>
      </c>
      <c r="C373" t="s">
        <v>405</v>
      </c>
      <c r="D373" t="s">
        <v>405</v>
      </c>
      <c r="F373" t="s">
        <v>397</v>
      </c>
      <c r="G373" t="s">
        <v>322</v>
      </c>
      <c r="H373" t="s">
        <v>378</v>
      </c>
    </row>
    <row r="374" spans="1:8" x14ac:dyDescent="0.25">
      <c r="A374" t="s">
        <v>300</v>
      </c>
      <c r="B374" t="s">
        <v>699</v>
      </c>
      <c r="C374" t="s">
        <v>405</v>
      </c>
      <c r="D374" t="s">
        <v>405</v>
      </c>
      <c r="F374" t="s">
        <v>397</v>
      </c>
      <c r="G374" t="s">
        <v>322</v>
      </c>
      <c r="H374" t="s">
        <v>378</v>
      </c>
    </row>
    <row r="375" spans="1:8" x14ac:dyDescent="0.25">
      <c r="A375" t="s">
        <v>301</v>
      </c>
      <c r="B375" t="s">
        <v>700</v>
      </c>
      <c r="C375" t="s">
        <v>405</v>
      </c>
      <c r="D375" t="s">
        <v>405</v>
      </c>
      <c r="F375" t="s">
        <v>397</v>
      </c>
      <c r="G375" t="s">
        <v>322</v>
      </c>
      <c r="H375" t="s">
        <v>378</v>
      </c>
    </row>
    <row r="376" spans="1:8" x14ac:dyDescent="0.25">
      <c r="A376" t="s">
        <v>302</v>
      </c>
      <c r="B376" t="s">
        <v>701</v>
      </c>
      <c r="C376" t="s">
        <v>405</v>
      </c>
      <c r="D376" t="s">
        <v>405</v>
      </c>
      <c r="F376" t="s">
        <v>397</v>
      </c>
      <c r="G376" t="s">
        <v>322</v>
      </c>
      <c r="H376" t="s">
        <v>378</v>
      </c>
    </row>
    <row r="377" spans="1:8" x14ac:dyDescent="0.25">
      <c r="A377" t="s">
        <v>303</v>
      </c>
      <c r="B377" t="s">
        <v>702</v>
      </c>
      <c r="C377" t="s">
        <v>405</v>
      </c>
      <c r="D377" t="s">
        <v>405</v>
      </c>
      <c r="F377" t="s">
        <v>397</v>
      </c>
      <c r="G377" t="s">
        <v>322</v>
      </c>
      <c r="H377" t="s">
        <v>378</v>
      </c>
    </row>
    <row r="378" spans="1:8" x14ac:dyDescent="0.25">
      <c r="A378" t="s">
        <v>304</v>
      </c>
      <c r="B378" t="s">
        <v>703</v>
      </c>
      <c r="C378" t="s">
        <v>405</v>
      </c>
      <c r="D378" t="s">
        <v>405</v>
      </c>
      <c r="F378" t="s">
        <v>397</v>
      </c>
      <c r="G378" t="s">
        <v>322</v>
      </c>
      <c r="H378" t="s">
        <v>378</v>
      </c>
    </row>
    <row r="379" spans="1:8" x14ac:dyDescent="0.25">
      <c r="A379" t="s">
        <v>305</v>
      </c>
      <c r="B379" t="s">
        <v>704</v>
      </c>
      <c r="C379" t="s">
        <v>405</v>
      </c>
      <c r="D379" t="s">
        <v>405</v>
      </c>
      <c r="F379" t="s">
        <v>397</v>
      </c>
      <c r="G379" t="s">
        <v>322</v>
      </c>
      <c r="H379" t="s">
        <v>378</v>
      </c>
    </row>
    <row r="380" spans="1:8" x14ac:dyDescent="0.25">
      <c r="A380" t="s">
        <v>306</v>
      </c>
      <c r="B380" t="s">
        <v>705</v>
      </c>
      <c r="C380" t="s">
        <v>405</v>
      </c>
      <c r="D380" t="s">
        <v>405</v>
      </c>
      <c r="F380" t="s">
        <v>397</v>
      </c>
      <c r="G380" t="s">
        <v>322</v>
      </c>
      <c r="H380" t="s">
        <v>378</v>
      </c>
    </row>
    <row r="381" spans="1:8" x14ac:dyDescent="0.25">
      <c r="A381" t="s">
        <v>307</v>
      </c>
      <c r="B381" t="s">
        <v>706</v>
      </c>
      <c r="C381" t="s">
        <v>405</v>
      </c>
      <c r="D381" t="s">
        <v>405</v>
      </c>
      <c r="F381" t="s">
        <v>397</v>
      </c>
      <c r="G381" t="s">
        <v>322</v>
      </c>
      <c r="H381" t="s">
        <v>378</v>
      </c>
    </row>
    <row r="382" spans="1:8" x14ac:dyDescent="0.25">
      <c r="A382" t="s">
        <v>308</v>
      </c>
      <c r="B382" t="s">
        <v>707</v>
      </c>
      <c r="C382" t="s">
        <v>405</v>
      </c>
      <c r="D382" t="s">
        <v>405</v>
      </c>
      <c r="F382" t="s">
        <v>397</v>
      </c>
      <c r="G382" t="s">
        <v>322</v>
      </c>
      <c r="H382" t="s">
        <v>378</v>
      </c>
    </row>
    <row r="383" spans="1:8" x14ac:dyDescent="0.25">
      <c r="A383" t="s">
        <v>309</v>
      </c>
      <c r="B383" t="s">
        <v>708</v>
      </c>
      <c r="C383" t="s">
        <v>405</v>
      </c>
      <c r="D383" t="s">
        <v>405</v>
      </c>
      <c r="F383" t="s">
        <v>397</v>
      </c>
      <c r="G383" t="s">
        <v>322</v>
      </c>
      <c r="H383" t="s">
        <v>378</v>
      </c>
    </row>
    <row r="384" spans="1:8" x14ac:dyDescent="0.25">
      <c r="A384" t="s">
        <v>310</v>
      </c>
      <c r="B384" t="s">
        <v>709</v>
      </c>
      <c r="C384" t="s">
        <v>405</v>
      </c>
      <c r="D384" t="s">
        <v>405</v>
      </c>
      <c r="F384" t="s">
        <v>397</v>
      </c>
      <c r="G384" t="s">
        <v>322</v>
      </c>
      <c r="H384" t="s">
        <v>378</v>
      </c>
    </row>
    <row r="385" spans="1:8" x14ac:dyDescent="0.25">
      <c r="A385" t="s">
        <v>311</v>
      </c>
      <c r="B385" t="s">
        <v>710</v>
      </c>
      <c r="C385" t="s">
        <v>405</v>
      </c>
      <c r="D385" t="s">
        <v>405</v>
      </c>
      <c r="F385" t="s">
        <v>397</v>
      </c>
      <c r="G385" t="s">
        <v>322</v>
      </c>
      <c r="H385" t="s">
        <v>378</v>
      </c>
    </row>
    <row r="386" spans="1:8" x14ac:dyDescent="0.25">
      <c r="A386" t="s">
        <v>312</v>
      </c>
      <c r="B386" t="s">
        <v>711</v>
      </c>
      <c r="C386" t="s">
        <v>405</v>
      </c>
      <c r="D386" t="s">
        <v>405</v>
      </c>
      <c r="F386" t="s">
        <v>397</v>
      </c>
      <c r="G386" t="s">
        <v>322</v>
      </c>
      <c r="H386" t="s">
        <v>378</v>
      </c>
    </row>
    <row r="387" spans="1:8" x14ac:dyDescent="0.25">
      <c r="A387" t="s">
        <v>313</v>
      </c>
      <c r="B387" t="s">
        <v>712</v>
      </c>
      <c r="C387" t="s">
        <v>405</v>
      </c>
      <c r="D387" t="s">
        <v>405</v>
      </c>
      <c r="F387" t="s">
        <v>397</v>
      </c>
      <c r="G387" t="s">
        <v>322</v>
      </c>
      <c r="H387" t="s">
        <v>378</v>
      </c>
    </row>
    <row r="388" spans="1:8" x14ac:dyDescent="0.25">
      <c r="A388" t="s">
        <v>314</v>
      </c>
      <c r="B388" t="s">
        <v>713</v>
      </c>
      <c r="C388" t="s">
        <v>405</v>
      </c>
      <c r="D388" t="s">
        <v>405</v>
      </c>
      <c r="F388" t="s">
        <v>397</v>
      </c>
      <c r="G388" t="s">
        <v>322</v>
      </c>
      <c r="H388" t="s">
        <v>378</v>
      </c>
    </row>
    <row r="389" spans="1:8" x14ac:dyDescent="0.25">
      <c r="A389" t="s">
        <v>315</v>
      </c>
      <c r="B389" t="s">
        <v>714</v>
      </c>
      <c r="C389" t="s">
        <v>405</v>
      </c>
      <c r="D389" t="s">
        <v>405</v>
      </c>
      <c r="F389" t="s">
        <v>397</v>
      </c>
      <c r="G389" t="s">
        <v>322</v>
      </c>
      <c r="H389" t="s">
        <v>378</v>
      </c>
    </row>
    <row r="390" spans="1:8" x14ac:dyDescent="0.25">
      <c r="A390" t="s">
        <v>316</v>
      </c>
      <c r="B390" t="s">
        <v>715</v>
      </c>
      <c r="C390" t="s">
        <v>405</v>
      </c>
      <c r="D390" t="s">
        <v>405</v>
      </c>
      <c r="F390" t="s">
        <v>397</v>
      </c>
      <c r="G390" t="s">
        <v>322</v>
      </c>
      <c r="H390" t="s">
        <v>378</v>
      </c>
    </row>
    <row r="391" spans="1:8" x14ac:dyDescent="0.25">
      <c r="A391" t="s">
        <v>317</v>
      </c>
      <c r="B391" t="s">
        <v>716</v>
      </c>
      <c r="C391" t="s">
        <v>405</v>
      </c>
      <c r="D391" t="s">
        <v>405</v>
      </c>
      <c r="F391" t="s">
        <v>397</v>
      </c>
      <c r="G391" t="s">
        <v>322</v>
      </c>
      <c r="H391" t="s">
        <v>378</v>
      </c>
    </row>
    <row r="392" spans="1:8" x14ac:dyDescent="0.25">
      <c r="A392" t="s">
        <v>318</v>
      </c>
      <c r="B392" t="s">
        <v>717</v>
      </c>
      <c r="C392" t="s">
        <v>405</v>
      </c>
      <c r="D392" t="s">
        <v>405</v>
      </c>
      <c r="F392" t="s">
        <v>397</v>
      </c>
      <c r="G392" t="s">
        <v>322</v>
      </c>
      <c r="H392" t="s">
        <v>378</v>
      </c>
    </row>
    <row r="393" spans="1:8" x14ac:dyDescent="0.25">
      <c r="A393" t="s">
        <v>319</v>
      </c>
      <c r="B393" t="s">
        <v>718</v>
      </c>
      <c r="C393" t="s">
        <v>405</v>
      </c>
      <c r="D393" t="s">
        <v>405</v>
      </c>
      <c r="F393" t="s">
        <v>397</v>
      </c>
      <c r="G393" t="s">
        <v>322</v>
      </c>
      <c r="H393" t="s">
        <v>378</v>
      </c>
    </row>
    <row r="394" spans="1:8" x14ac:dyDescent="0.25">
      <c r="A394" t="s">
        <v>320</v>
      </c>
      <c r="B394" t="s">
        <v>719</v>
      </c>
      <c r="C394" t="s">
        <v>405</v>
      </c>
      <c r="D394" t="s">
        <v>405</v>
      </c>
      <c r="F394" t="s">
        <v>397</v>
      </c>
      <c r="G394" t="s">
        <v>322</v>
      </c>
      <c r="H394" t="s">
        <v>378</v>
      </c>
    </row>
    <row r="395" spans="1:8" x14ac:dyDescent="0.25">
      <c r="A395" t="s">
        <v>1698</v>
      </c>
      <c r="B395" s="2" t="s">
        <v>1701</v>
      </c>
      <c r="C395" t="s">
        <v>405</v>
      </c>
      <c r="D395" t="s">
        <v>405</v>
      </c>
      <c r="F395" t="s">
        <v>385</v>
      </c>
      <c r="G395" t="s">
        <v>266</v>
      </c>
      <c r="H395" t="s">
        <v>378</v>
      </c>
    </row>
    <row r="396" spans="1:8" x14ac:dyDescent="0.25">
      <c r="A396" t="s">
        <v>1699</v>
      </c>
      <c r="B396" s="2" t="s">
        <v>1702</v>
      </c>
      <c r="C396" t="s">
        <v>405</v>
      </c>
      <c r="D396" t="s">
        <v>405</v>
      </c>
      <c r="F396" t="s">
        <v>385</v>
      </c>
      <c r="G396" t="s">
        <v>266</v>
      </c>
      <c r="H396" t="s">
        <v>378</v>
      </c>
    </row>
    <row r="397" spans="1:8" x14ac:dyDescent="0.25">
      <c r="A397" t="s">
        <v>1700</v>
      </c>
      <c r="B397" s="2" t="s">
        <v>1703</v>
      </c>
      <c r="C397" t="s">
        <v>405</v>
      </c>
      <c r="D397" t="s">
        <v>405</v>
      </c>
      <c r="F397" t="s">
        <v>385</v>
      </c>
      <c r="G397" t="s">
        <v>266</v>
      </c>
      <c r="H397" t="s">
        <v>378</v>
      </c>
    </row>
    <row r="398" spans="1:8" x14ac:dyDescent="0.25">
      <c r="A398" t="s">
        <v>324</v>
      </c>
      <c r="B398" t="s">
        <v>720</v>
      </c>
      <c r="C398" t="s">
        <v>404</v>
      </c>
      <c r="F398" t="s">
        <v>383</v>
      </c>
      <c r="G398" t="s">
        <v>374</v>
      </c>
      <c r="H398" t="s">
        <v>378</v>
      </c>
    </row>
    <row r="399" spans="1:8" x14ac:dyDescent="0.25">
      <c r="A399" t="s">
        <v>325</v>
      </c>
      <c r="B399" t="s">
        <v>721</v>
      </c>
      <c r="C399" t="s">
        <v>405</v>
      </c>
      <c r="D399" t="s">
        <v>405</v>
      </c>
      <c r="F399" t="s">
        <v>398</v>
      </c>
      <c r="G399" t="s">
        <v>374</v>
      </c>
      <c r="H399" t="s">
        <v>378</v>
      </c>
    </row>
    <row r="400" spans="1:8" x14ac:dyDescent="0.25">
      <c r="A400" t="s">
        <v>326</v>
      </c>
      <c r="B400" t="s">
        <v>722</v>
      </c>
      <c r="C400" t="s">
        <v>405</v>
      </c>
      <c r="D400" t="s">
        <v>405</v>
      </c>
      <c r="F400" t="s">
        <v>398</v>
      </c>
      <c r="G400" t="s">
        <v>374</v>
      </c>
      <c r="H400" t="s">
        <v>378</v>
      </c>
    </row>
    <row r="401" spans="1:8" x14ac:dyDescent="0.25">
      <c r="A401" t="s">
        <v>327</v>
      </c>
      <c r="B401" t="s">
        <v>723</v>
      </c>
      <c r="C401" t="s">
        <v>405</v>
      </c>
      <c r="D401" t="s">
        <v>405</v>
      </c>
      <c r="F401" t="s">
        <v>398</v>
      </c>
      <c r="G401" t="s">
        <v>374</v>
      </c>
      <c r="H401" t="s">
        <v>378</v>
      </c>
    </row>
    <row r="402" spans="1:8" x14ac:dyDescent="0.25">
      <c r="A402" t="s">
        <v>328</v>
      </c>
      <c r="B402" t="s">
        <v>725</v>
      </c>
      <c r="C402" t="s">
        <v>405</v>
      </c>
      <c r="D402" t="s">
        <v>405</v>
      </c>
      <c r="F402" t="s">
        <v>398</v>
      </c>
      <c r="G402" t="s">
        <v>374</v>
      </c>
      <c r="H402" t="s">
        <v>378</v>
      </c>
    </row>
    <row r="403" spans="1:8" x14ac:dyDescent="0.25">
      <c r="A403" t="s">
        <v>329</v>
      </c>
      <c r="B403" t="s">
        <v>724</v>
      </c>
      <c r="C403" t="s">
        <v>405</v>
      </c>
      <c r="D403" t="s">
        <v>405</v>
      </c>
      <c r="F403" t="s">
        <v>398</v>
      </c>
      <c r="G403" t="s">
        <v>374</v>
      </c>
      <c r="H403" t="s">
        <v>378</v>
      </c>
    </row>
    <row r="404" spans="1:8" x14ac:dyDescent="0.25">
      <c r="A404" t="s">
        <v>330</v>
      </c>
      <c r="B404" t="s">
        <v>726</v>
      </c>
      <c r="C404" t="s">
        <v>405</v>
      </c>
      <c r="D404" t="s">
        <v>405</v>
      </c>
      <c r="F404" t="s">
        <v>398</v>
      </c>
      <c r="G404" t="s">
        <v>374</v>
      </c>
      <c r="H404" t="s">
        <v>378</v>
      </c>
    </row>
    <row r="405" spans="1:8" x14ac:dyDescent="0.25">
      <c r="A405" t="s">
        <v>331</v>
      </c>
      <c r="B405" t="s">
        <v>727</v>
      </c>
      <c r="C405" t="s">
        <v>405</v>
      </c>
      <c r="D405" t="s">
        <v>405</v>
      </c>
      <c r="F405" t="s">
        <v>398</v>
      </c>
      <c r="G405" t="s">
        <v>374</v>
      </c>
      <c r="H405" t="s">
        <v>378</v>
      </c>
    </row>
    <row r="406" spans="1:8" x14ac:dyDescent="0.25">
      <c r="A406" t="s">
        <v>332</v>
      </c>
      <c r="B406" t="s">
        <v>728</v>
      </c>
      <c r="C406" t="s">
        <v>405</v>
      </c>
      <c r="D406" t="s">
        <v>405</v>
      </c>
      <c r="F406" t="s">
        <v>398</v>
      </c>
      <c r="G406" t="s">
        <v>374</v>
      </c>
      <c r="H406" t="s">
        <v>378</v>
      </c>
    </row>
    <row r="407" spans="1:8" x14ac:dyDescent="0.25">
      <c r="A407" t="s">
        <v>333</v>
      </c>
      <c r="B407" t="s">
        <v>729</v>
      </c>
      <c r="C407" t="s">
        <v>405</v>
      </c>
      <c r="D407" t="s">
        <v>405</v>
      </c>
      <c r="F407" t="s">
        <v>398</v>
      </c>
      <c r="G407" t="s">
        <v>374</v>
      </c>
      <c r="H407" t="s">
        <v>378</v>
      </c>
    </row>
    <row r="408" spans="1:8" x14ac:dyDescent="0.25">
      <c r="A408" t="s">
        <v>334</v>
      </c>
      <c r="B408" t="s">
        <v>730</v>
      </c>
      <c r="C408" t="s">
        <v>405</v>
      </c>
      <c r="D408" t="s">
        <v>405</v>
      </c>
      <c r="F408" t="s">
        <v>398</v>
      </c>
      <c r="G408" t="s">
        <v>374</v>
      </c>
      <c r="H408" t="s">
        <v>378</v>
      </c>
    </row>
    <row r="409" spans="1:8" x14ac:dyDescent="0.25">
      <c r="A409" t="s">
        <v>335</v>
      </c>
      <c r="B409" t="s">
        <v>731</v>
      </c>
      <c r="C409" t="s">
        <v>405</v>
      </c>
      <c r="D409" t="s">
        <v>405</v>
      </c>
      <c r="F409" t="s">
        <v>398</v>
      </c>
      <c r="G409" t="s">
        <v>374</v>
      </c>
      <c r="H409" t="s">
        <v>378</v>
      </c>
    </row>
    <row r="410" spans="1:8" x14ac:dyDescent="0.25">
      <c r="A410" t="s">
        <v>336</v>
      </c>
      <c r="B410" t="s">
        <v>732</v>
      </c>
      <c r="C410" t="s">
        <v>405</v>
      </c>
      <c r="D410" t="s">
        <v>405</v>
      </c>
      <c r="F410" t="s">
        <v>398</v>
      </c>
      <c r="G410" t="s">
        <v>374</v>
      </c>
      <c r="H410" t="s">
        <v>378</v>
      </c>
    </row>
    <row r="411" spans="1:8" x14ac:dyDescent="0.25">
      <c r="A411" t="s">
        <v>337</v>
      </c>
      <c r="B411" t="s">
        <v>733</v>
      </c>
      <c r="C411" t="s">
        <v>405</v>
      </c>
      <c r="D411" t="s">
        <v>405</v>
      </c>
      <c r="F411" t="s">
        <v>398</v>
      </c>
      <c r="G411" t="s">
        <v>374</v>
      </c>
      <c r="H411" t="s">
        <v>378</v>
      </c>
    </row>
    <row r="412" spans="1:8" x14ac:dyDescent="0.25">
      <c r="A412" t="s">
        <v>338</v>
      </c>
      <c r="B412" t="s">
        <v>734</v>
      </c>
      <c r="C412" t="s">
        <v>405</v>
      </c>
      <c r="D412" t="s">
        <v>405</v>
      </c>
      <c r="F412" t="s">
        <v>398</v>
      </c>
      <c r="G412" t="s">
        <v>374</v>
      </c>
      <c r="H412" t="s">
        <v>378</v>
      </c>
    </row>
    <row r="413" spans="1:8" x14ac:dyDescent="0.25">
      <c r="A413" t="s">
        <v>339</v>
      </c>
      <c r="B413" t="s">
        <v>735</v>
      </c>
      <c r="C413" t="s">
        <v>405</v>
      </c>
      <c r="D413" t="s">
        <v>405</v>
      </c>
      <c r="F413" t="s">
        <v>398</v>
      </c>
      <c r="G413" t="s">
        <v>374</v>
      </c>
      <c r="H413" t="s">
        <v>378</v>
      </c>
    </row>
    <row r="414" spans="1:8" x14ac:dyDescent="0.25">
      <c r="A414" t="s">
        <v>340</v>
      </c>
      <c r="B414" t="s">
        <v>736</v>
      </c>
      <c r="C414" t="s">
        <v>405</v>
      </c>
      <c r="D414" t="s">
        <v>405</v>
      </c>
      <c r="F414" t="s">
        <v>398</v>
      </c>
      <c r="G414" t="s">
        <v>374</v>
      </c>
      <c r="H414" t="s">
        <v>378</v>
      </c>
    </row>
    <row r="415" spans="1:8" x14ac:dyDescent="0.25">
      <c r="A415" t="s">
        <v>341</v>
      </c>
      <c r="B415" t="s">
        <v>737</v>
      </c>
      <c r="C415" t="s">
        <v>405</v>
      </c>
      <c r="D415" t="s">
        <v>405</v>
      </c>
      <c r="F415" t="s">
        <v>398</v>
      </c>
      <c r="G415" t="s">
        <v>374</v>
      </c>
      <c r="H415" t="s">
        <v>378</v>
      </c>
    </row>
    <row r="416" spans="1:8" x14ac:dyDescent="0.25">
      <c r="A416" t="s">
        <v>342</v>
      </c>
      <c r="B416" t="s">
        <v>738</v>
      </c>
      <c r="C416" t="s">
        <v>405</v>
      </c>
      <c r="D416" t="s">
        <v>405</v>
      </c>
      <c r="F416" t="s">
        <v>398</v>
      </c>
      <c r="G416" t="s">
        <v>374</v>
      </c>
      <c r="H416" t="s">
        <v>378</v>
      </c>
    </row>
    <row r="417" spans="1:8" x14ac:dyDescent="0.25">
      <c r="A417" t="s">
        <v>343</v>
      </c>
      <c r="B417" t="s">
        <v>739</v>
      </c>
      <c r="C417" t="s">
        <v>405</v>
      </c>
      <c r="D417" t="s">
        <v>405</v>
      </c>
      <c r="F417" t="s">
        <v>398</v>
      </c>
      <c r="G417" t="s">
        <v>374</v>
      </c>
      <c r="H417" t="s">
        <v>378</v>
      </c>
    </row>
    <row r="418" spans="1:8" x14ac:dyDescent="0.25">
      <c r="A418" t="s">
        <v>344</v>
      </c>
      <c r="B418" t="s">
        <v>740</v>
      </c>
      <c r="C418" t="s">
        <v>405</v>
      </c>
      <c r="D418" t="s">
        <v>405</v>
      </c>
      <c r="F418" t="s">
        <v>398</v>
      </c>
      <c r="G418" t="s">
        <v>374</v>
      </c>
      <c r="H418" t="s">
        <v>378</v>
      </c>
    </row>
    <row r="419" spans="1:8" x14ac:dyDescent="0.25">
      <c r="A419" t="s">
        <v>345</v>
      </c>
      <c r="B419" t="s">
        <v>741</v>
      </c>
      <c r="C419" t="s">
        <v>405</v>
      </c>
      <c r="D419" t="s">
        <v>405</v>
      </c>
      <c r="F419" t="s">
        <v>398</v>
      </c>
      <c r="G419" t="s">
        <v>374</v>
      </c>
      <c r="H419" t="s">
        <v>378</v>
      </c>
    </row>
    <row r="420" spans="1:8" x14ac:dyDescent="0.25">
      <c r="A420" t="s">
        <v>346</v>
      </c>
      <c r="B420" t="s">
        <v>742</v>
      </c>
      <c r="C420" t="s">
        <v>405</v>
      </c>
      <c r="D420" t="s">
        <v>405</v>
      </c>
      <c r="F420" t="s">
        <v>398</v>
      </c>
      <c r="G420" t="s">
        <v>374</v>
      </c>
      <c r="H420" t="s">
        <v>378</v>
      </c>
    </row>
    <row r="421" spans="1:8" x14ac:dyDescent="0.25">
      <c r="A421" t="s">
        <v>347</v>
      </c>
      <c r="B421" t="s">
        <v>743</v>
      </c>
      <c r="C421" t="s">
        <v>405</v>
      </c>
      <c r="D421" t="s">
        <v>405</v>
      </c>
      <c r="F421" t="s">
        <v>398</v>
      </c>
      <c r="G421" t="s">
        <v>374</v>
      </c>
      <c r="H421" t="s">
        <v>378</v>
      </c>
    </row>
    <row r="422" spans="1:8" x14ac:dyDescent="0.25">
      <c r="A422" t="s">
        <v>348</v>
      </c>
      <c r="B422" t="s">
        <v>744</v>
      </c>
      <c r="C422" t="s">
        <v>405</v>
      </c>
      <c r="D422" t="s">
        <v>405</v>
      </c>
      <c r="F422" t="s">
        <v>398</v>
      </c>
      <c r="G422" t="s">
        <v>374</v>
      </c>
      <c r="H422" t="s">
        <v>378</v>
      </c>
    </row>
    <row r="423" spans="1:8" x14ac:dyDescent="0.25">
      <c r="A423" t="s">
        <v>349</v>
      </c>
      <c r="B423" t="s">
        <v>745</v>
      </c>
      <c r="C423" t="s">
        <v>405</v>
      </c>
      <c r="D423" t="s">
        <v>405</v>
      </c>
      <c r="F423" t="s">
        <v>398</v>
      </c>
      <c r="G423" t="s">
        <v>374</v>
      </c>
      <c r="H423" t="s">
        <v>378</v>
      </c>
    </row>
    <row r="424" spans="1:8" x14ac:dyDescent="0.25">
      <c r="A424" t="s">
        <v>350</v>
      </c>
      <c r="B424" t="s">
        <v>746</v>
      </c>
      <c r="C424" t="s">
        <v>405</v>
      </c>
      <c r="D424" t="s">
        <v>405</v>
      </c>
      <c r="F424" t="s">
        <v>398</v>
      </c>
      <c r="G424" t="s">
        <v>374</v>
      </c>
      <c r="H424" t="s">
        <v>378</v>
      </c>
    </row>
    <row r="425" spans="1:8" x14ac:dyDescent="0.25">
      <c r="A425" t="s">
        <v>351</v>
      </c>
      <c r="B425" t="s">
        <v>747</v>
      </c>
      <c r="C425" t="s">
        <v>405</v>
      </c>
      <c r="D425" t="s">
        <v>405</v>
      </c>
      <c r="F425" t="s">
        <v>398</v>
      </c>
      <c r="G425" t="s">
        <v>374</v>
      </c>
      <c r="H425" t="s">
        <v>378</v>
      </c>
    </row>
    <row r="426" spans="1:8" x14ac:dyDescent="0.25">
      <c r="A426" t="s">
        <v>352</v>
      </c>
      <c r="B426" t="s">
        <v>748</v>
      </c>
      <c r="C426" t="s">
        <v>405</v>
      </c>
      <c r="D426" t="s">
        <v>405</v>
      </c>
      <c r="F426" t="s">
        <v>398</v>
      </c>
      <c r="G426" t="s">
        <v>374</v>
      </c>
      <c r="H426" t="s">
        <v>378</v>
      </c>
    </row>
    <row r="427" spans="1:8" x14ac:dyDescent="0.25">
      <c r="A427" t="s">
        <v>353</v>
      </c>
      <c r="B427" t="s">
        <v>749</v>
      </c>
      <c r="C427" t="s">
        <v>405</v>
      </c>
      <c r="D427" t="s">
        <v>405</v>
      </c>
      <c r="F427" t="s">
        <v>398</v>
      </c>
      <c r="G427" t="s">
        <v>374</v>
      </c>
      <c r="H427" t="s">
        <v>378</v>
      </c>
    </row>
    <row r="428" spans="1:8" x14ac:dyDescent="0.25">
      <c r="A428" t="s">
        <v>354</v>
      </c>
      <c r="B428" t="s">
        <v>750</v>
      </c>
      <c r="C428" t="s">
        <v>405</v>
      </c>
      <c r="D428" t="s">
        <v>405</v>
      </c>
      <c r="F428" t="s">
        <v>398</v>
      </c>
      <c r="G428" t="s">
        <v>374</v>
      </c>
      <c r="H428" t="s">
        <v>378</v>
      </c>
    </row>
    <row r="429" spans="1:8" x14ac:dyDescent="0.25">
      <c r="A429" t="s">
        <v>355</v>
      </c>
      <c r="B429" t="s">
        <v>751</v>
      </c>
      <c r="C429" t="s">
        <v>405</v>
      </c>
      <c r="D429" t="s">
        <v>405</v>
      </c>
      <c r="F429" t="s">
        <v>399</v>
      </c>
      <c r="G429" t="s">
        <v>374</v>
      </c>
      <c r="H429" t="s">
        <v>378</v>
      </c>
    </row>
    <row r="430" spans="1:8" x14ac:dyDescent="0.25">
      <c r="A430" t="s">
        <v>356</v>
      </c>
      <c r="B430" t="s">
        <v>752</v>
      </c>
      <c r="C430" t="s">
        <v>405</v>
      </c>
      <c r="D430" t="s">
        <v>405</v>
      </c>
      <c r="F430" t="s">
        <v>399</v>
      </c>
      <c r="G430" t="s">
        <v>374</v>
      </c>
      <c r="H430" t="s">
        <v>378</v>
      </c>
    </row>
    <row r="431" spans="1:8" x14ac:dyDescent="0.25">
      <c r="A431" t="s">
        <v>357</v>
      </c>
      <c r="B431" t="s">
        <v>753</v>
      </c>
      <c r="C431" t="s">
        <v>405</v>
      </c>
      <c r="D431" t="s">
        <v>405</v>
      </c>
      <c r="F431" t="s">
        <v>399</v>
      </c>
      <c r="G431" t="s">
        <v>374</v>
      </c>
      <c r="H431" t="s">
        <v>378</v>
      </c>
    </row>
    <row r="432" spans="1:8" x14ac:dyDescent="0.25">
      <c r="A432" t="s">
        <v>358</v>
      </c>
      <c r="B432" t="s">
        <v>754</v>
      </c>
      <c r="C432" t="s">
        <v>405</v>
      </c>
      <c r="D432" t="s">
        <v>405</v>
      </c>
      <c r="F432" t="s">
        <v>399</v>
      </c>
      <c r="G432" t="s">
        <v>374</v>
      </c>
      <c r="H432" t="s">
        <v>378</v>
      </c>
    </row>
    <row r="433" spans="1:8" x14ac:dyDescent="0.25">
      <c r="A433" t="s">
        <v>359</v>
      </c>
      <c r="B433" t="s">
        <v>755</v>
      </c>
      <c r="C433" t="s">
        <v>405</v>
      </c>
      <c r="D433" t="s">
        <v>405</v>
      </c>
      <c r="F433" t="s">
        <v>399</v>
      </c>
      <c r="G433" t="s">
        <v>374</v>
      </c>
      <c r="H433" t="s">
        <v>378</v>
      </c>
    </row>
    <row r="434" spans="1:8" x14ac:dyDescent="0.25">
      <c r="A434" t="s">
        <v>360</v>
      </c>
      <c r="B434" t="s">
        <v>756</v>
      </c>
      <c r="C434" t="s">
        <v>405</v>
      </c>
      <c r="D434" t="s">
        <v>405</v>
      </c>
      <c r="F434" t="s">
        <v>399</v>
      </c>
      <c r="G434" t="s">
        <v>374</v>
      </c>
      <c r="H434" t="s">
        <v>378</v>
      </c>
    </row>
    <row r="435" spans="1:8" x14ac:dyDescent="0.25">
      <c r="A435" t="s">
        <v>361</v>
      </c>
      <c r="B435" t="s">
        <v>757</v>
      </c>
      <c r="C435" t="s">
        <v>405</v>
      </c>
      <c r="D435" t="s">
        <v>405</v>
      </c>
      <c r="F435" t="s">
        <v>399</v>
      </c>
      <c r="G435" t="s">
        <v>374</v>
      </c>
      <c r="H435" t="s">
        <v>378</v>
      </c>
    </row>
    <row r="436" spans="1:8" x14ac:dyDescent="0.25">
      <c r="A436" t="s">
        <v>362</v>
      </c>
      <c r="B436" t="s">
        <v>758</v>
      </c>
      <c r="C436" t="s">
        <v>405</v>
      </c>
      <c r="D436" t="s">
        <v>405</v>
      </c>
      <c r="F436" t="s">
        <v>399</v>
      </c>
      <c r="G436" t="s">
        <v>374</v>
      </c>
      <c r="H436" t="s">
        <v>378</v>
      </c>
    </row>
    <row r="437" spans="1:8" x14ac:dyDescent="0.25">
      <c r="A437" t="s">
        <v>363</v>
      </c>
      <c r="B437" t="s">
        <v>759</v>
      </c>
      <c r="C437" t="s">
        <v>405</v>
      </c>
      <c r="D437" t="s">
        <v>405</v>
      </c>
      <c r="F437" t="s">
        <v>399</v>
      </c>
      <c r="G437" t="s">
        <v>374</v>
      </c>
      <c r="H437" t="s">
        <v>378</v>
      </c>
    </row>
    <row r="438" spans="1:8" x14ac:dyDescent="0.25">
      <c r="A438" t="s">
        <v>364</v>
      </c>
      <c r="B438" t="s">
        <v>760</v>
      </c>
      <c r="C438" t="s">
        <v>405</v>
      </c>
      <c r="D438" t="s">
        <v>405</v>
      </c>
      <c r="F438" t="s">
        <v>399</v>
      </c>
      <c r="G438" t="s">
        <v>374</v>
      </c>
      <c r="H438" t="s">
        <v>378</v>
      </c>
    </row>
    <row r="439" spans="1:8" x14ac:dyDescent="0.25">
      <c r="A439" t="s">
        <v>365</v>
      </c>
      <c r="B439" t="s">
        <v>761</v>
      </c>
      <c r="C439" t="s">
        <v>405</v>
      </c>
      <c r="D439" t="s">
        <v>405</v>
      </c>
      <c r="F439" t="s">
        <v>400</v>
      </c>
      <c r="G439" t="s">
        <v>374</v>
      </c>
      <c r="H439" t="s">
        <v>378</v>
      </c>
    </row>
    <row r="440" spans="1:8" x14ac:dyDescent="0.25">
      <c r="A440" t="s">
        <v>366</v>
      </c>
      <c r="B440" t="s">
        <v>762</v>
      </c>
      <c r="C440" t="s">
        <v>405</v>
      </c>
      <c r="D440" t="s">
        <v>405</v>
      </c>
      <c r="F440" t="s">
        <v>400</v>
      </c>
      <c r="G440" t="s">
        <v>374</v>
      </c>
      <c r="H440" t="s">
        <v>378</v>
      </c>
    </row>
    <row r="441" spans="1:8" x14ac:dyDescent="0.25">
      <c r="A441" t="s">
        <v>367</v>
      </c>
      <c r="B441" t="s">
        <v>763</v>
      </c>
      <c r="C441" t="s">
        <v>405</v>
      </c>
      <c r="D441" t="s">
        <v>405</v>
      </c>
      <c r="F441" t="s">
        <v>400</v>
      </c>
      <c r="G441" t="s">
        <v>374</v>
      </c>
      <c r="H441" t="s">
        <v>378</v>
      </c>
    </row>
    <row r="442" spans="1:8" x14ac:dyDescent="0.25">
      <c r="A442" t="s">
        <v>368</v>
      </c>
      <c r="B442" t="s">
        <v>764</v>
      </c>
      <c r="C442" t="s">
        <v>405</v>
      </c>
      <c r="D442" t="s">
        <v>405</v>
      </c>
      <c r="F442" t="s">
        <v>400</v>
      </c>
      <c r="G442" t="s">
        <v>374</v>
      </c>
      <c r="H442" t="s">
        <v>378</v>
      </c>
    </row>
    <row r="443" spans="1:8" x14ac:dyDescent="0.25">
      <c r="A443" t="s">
        <v>369</v>
      </c>
      <c r="B443" t="s">
        <v>765</v>
      </c>
      <c r="C443" t="s">
        <v>405</v>
      </c>
      <c r="D443" t="s">
        <v>405</v>
      </c>
      <c r="F443" t="s">
        <v>400</v>
      </c>
      <c r="G443" t="s">
        <v>374</v>
      </c>
      <c r="H443" t="s">
        <v>378</v>
      </c>
    </row>
    <row r="444" spans="1:8" x14ac:dyDescent="0.25">
      <c r="A444" t="s">
        <v>370</v>
      </c>
      <c r="B444" t="s">
        <v>766</v>
      </c>
      <c r="C444" t="s">
        <v>405</v>
      </c>
      <c r="D444" t="s">
        <v>405</v>
      </c>
      <c r="F444" t="s">
        <v>400</v>
      </c>
      <c r="G444" t="s">
        <v>374</v>
      </c>
      <c r="H444" t="s">
        <v>378</v>
      </c>
    </row>
    <row r="445" spans="1:8" x14ac:dyDescent="0.25">
      <c r="A445" t="s">
        <v>371</v>
      </c>
      <c r="B445" t="s">
        <v>767</v>
      </c>
      <c r="C445" t="s">
        <v>405</v>
      </c>
      <c r="D445" t="s">
        <v>405</v>
      </c>
      <c r="F445" t="s">
        <v>400</v>
      </c>
      <c r="G445" t="s">
        <v>374</v>
      </c>
      <c r="H445" t="s">
        <v>378</v>
      </c>
    </row>
    <row r="446" spans="1:8" x14ac:dyDescent="0.25">
      <c r="A446" t="s">
        <v>372</v>
      </c>
      <c r="B446" t="s">
        <v>768</v>
      </c>
      <c r="C446" t="s">
        <v>405</v>
      </c>
      <c r="D446" t="s">
        <v>405</v>
      </c>
      <c r="F446" t="s">
        <v>400</v>
      </c>
      <c r="G446" t="s">
        <v>374</v>
      </c>
      <c r="H446" t="s">
        <v>378</v>
      </c>
    </row>
    <row r="447" spans="1:8" x14ac:dyDescent="0.25">
      <c r="A447" t="s">
        <v>373</v>
      </c>
      <c r="B447" t="s">
        <v>769</v>
      </c>
      <c r="C447" t="s">
        <v>405</v>
      </c>
      <c r="D447" t="s">
        <v>405</v>
      </c>
      <c r="F447" t="s">
        <v>400</v>
      </c>
      <c r="G447" t="s">
        <v>374</v>
      </c>
      <c r="H447" t="s">
        <v>378</v>
      </c>
    </row>
    <row r="448" spans="1:8" x14ac:dyDescent="0.25">
      <c r="A448" t="s">
        <v>1704</v>
      </c>
      <c r="B448" t="s">
        <v>1706</v>
      </c>
      <c r="C448" t="s">
        <v>405</v>
      </c>
      <c r="D448" t="s">
        <v>405</v>
      </c>
      <c r="F448" t="s">
        <v>389</v>
      </c>
      <c r="G448" t="s">
        <v>266</v>
      </c>
      <c r="H448" t="s">
        <v>378</v>
      </c>
    </row>
    <row r="449" spans="1:9" x14ac:dyDescent="0.25">
      <c r="A449" t="s">
        <v>1319</v>
      </c>
      <c r="B449" t="s">
        <v>1707</v>
      </c>
      <c r="C449" t="s">
        <v>405</v>
      </c>
      <c r="D449" t="s">
        <v>405</v>
      </c>
      <c r="F449" t="s">
        <v>389</v>
      </c>
      <c r="G449" t="s">
        <v>266</v>
      </c>
      <c r="H449" t="s">
        <v>378</v>
      </c>
      <c r="I449" t="s">
        <v>1709</v>
      </c>
    </row>
    <row r="450" spans="1:9" x14ac:dyDescent="0.25">
      <c r="A450" t="s">
        <v>1705</v>
      </c>
      <c r="B450" t="s">
        <v>1708</v>
      </c>
      <c r="C450" t="s">
        <v>405</v>
      </c>
      <c r="D450" t="s">
        <v>405</v>
      </c>
      <c r="F450" t="s">
        <v>389</v>
      </c>
      <c r="G450" t="s">
        <v>266</v>
      </c>
      <c r="H450" t="s">
        <v>378</v>
      </c>
    </row>
    <row r="451" spans="1:9" x14ac:dyDescent="0.25">
      <c r="A451" t="s">
        <v>1710</v>
      </c>
      <c r="B451" t="s">
        <v>1711</v>
      </c>
      <c r="C451" t="s">
        <v>404</v>
      </c>
      <c r="D451" t="s">
        <v>1712</v>
      </c>
      <c r="F451" t="s">
        <v>381</v>
      </c>
      <c r="G451" t="s">
        <v>23</v>
      </c>
      <c r="H451" t="s">
        <v>377</v>
      </c>
    </row>
    <row r="452" spans="1:9" x14ac:dyDescent="0.25">
      <c r="A452" t="s">
        <v>15</v>
      </c>
      <c r="B452" t="s">
        <v>427</v>
      </c>
      <c r="C452" t="s">
        <v>401</v>
      </c>
      <c r="D452" t="s">
        <v>401</v>
      </c>
      <c r="F452" t="s">
        <v>381</v>
      </c>
      <c r="G452" t="s">
        <v>23</v>
      </c>
      <c r="H452" t="s">
        <v>377</v>
      </c>
    </row>
    <row r="453" spans="1:9" x14ac:dyDescent="0.25">
      <c r="A453" t="s">
        <v>16</v>
      </c>
      <c r="B453" t="s">
        <v>776</v>
      </c>
      <c r="C453" t="s">
        <v>405</v>
      </c>
      <c r="D453" t="s">
        <v>405</v>
      </c>
      <c r="F453" t="s">
        <v>379</v>
      </c>
      <c r="G453" t="s">
        <v>23</v>
      </c>
      <c r="H453" t="s">
        <v>377</v>
      </c>
    </row>
    <row r="454" spans="1:9" x14ac:dyDescent="0.25">
      <c r="A454" t="s">
        <v>17</v>
      </c>
      <c r="B454" t="s">
        <v>777</v>
      </c>
      <c r="C454" t="s">
        <v>405</v>
      </c>
      <c r="D454" t="s">
        <v>405</v>
      </c>
      <c r="F454" t="s">
        <v>379</v>
      </c>
      <c r="G454" t="s">
        <v>23</v>
      </c>
      <c r="H454" t="s">
        <v>377</v>
      </c>
    </row>
    <row r="455" spans="1:9" x14ac:dyDescent="0.25">
      <c r="A455" t="s">
        <v>18</v>
      </c>
      <c r="B455" t="s">
        <v>778</v>
      </c>
      <c r="C455" t="s">
        <v>405</v>
      </c>
      <c r="D455" t="s">
        <v>405</v>
      </c>
      <c r="F455" t="s">
        <v>379</v>
      </c>
      <c r="G455" t="s">
        <v>23</v>
      </c>
      <c r="H455" t="s">
        <v>377</v>
      </c>
    </row>
    <row r="456" spans="1:9" x14ac:dyDescent="0.25">
      <c r="A456" t="s">
        <v>19</v>
      </c>
      <c r="B456" t="s">
        <v>779</v>
      </c>
      <c r="C456" t="s">
        <v>405</v>
      </c>
      <c r="D456" t="s">
        <v>405</v>
      </c>
      <c r="F456" t="s">
        <v>379</v>
      </c>
      <c r="G456" t="s">
        <v>23</v>
      </c>
      <c r="H456" t="s">
        <v>377</v>
      </c>
    </row>
    <row r="457" spans="1:9" x14ac:dyDescent="0.25">
      <c r="A457" t="s">
        <v>20</v>
      </c>
      <c r="B457" t="s">
        <v>780</v>
      </c>
      <c r="C457" t="s">
        <v>405</v>
      </c>
      <c r="D457" t="s">
        <v>405</v>
      </c>
      <c r="F457" t="s">
        <v>379</v>
      </c>
      <c r="G457" t="s">
        <v>23</v>
      </c>
      <c r="H457" t="s">
        <v>377</v>
      </c>
    </row>
    <row r="458" spans="1:9" x14ac:dyDescent="0.25">
      <c r="A458" t="s">
        <v>21</v>
      </c>
      <c r="B458" t="s">
        <v>781</v>
      </c>
      <c r="C458" t="s">
        <v>405</v>
      </c>
      <c r="D458" t="s">
        <v>405</v>
      </c>
      <c r="F458" t="s">
        <v>379</v>
      </c>
      <c r="G458" t="s">
        <v>23</v>
      </c>
      <c r="H458" t="s">
        <v>377</v>
      </c>
    </row>
    <row r="459" spans="1:9" x14ac:dyDescent="0.25">
      <c r="A459" t="s">
        <v>14</v>
      </c>
      <c r="B459" t="s">
        <v>425</v>
      </c>
      <c r="C459" t="s">
        <v>401</v>
      </c>
      <c r="D459" t="s">
        <v>401</v>
      </c>
      <c r="F459" t="s">
        <v>381</v>
      </c>
      <c r="G459" t="s">
        <v>23</v>
      </c>
      <c r="H459" t="s">
        <v>375</v>
      </c>
    </row>
    <row r="460" spans="1:9" x14ac:dyDescent="0.25">
      <c r="A460" t="s">
        <v>6</v>
      </c>
      <c r="B460" t="s">
        <v>770</v>
      </c>
      <c r="C460" t="s">
        <v>405</v>
      </c>
      <c r="D460" t="s">
        <v>405</v>
      </c>
      <c r="F460" t="s">
        <v>379</v>
      </c>
      <c r="G460" t="s">
        <v>23</v>
      </c>
      <c r="H460" t="s">
        <v>375</v>
      </c>
    </row>
    <row r="461" spans="1:9" x14ac:dyDescent="0.25">
      <c r="A461" t="s">
        <v>7</v>
      </c>
      <c r="B461" t="s">
        <v>771</v>
      </c>
      <c r="C461" t="s">
        <v>405</v>
      </c>
      <c r="D461" t="s">
        <v>405</v>
      </c>
      <c r="F461" t="s">
        <v>379</v>
      </c>
      <c r="G461" t="s">
        <v>23</v>
      </c>
      <c r="H461" t="s">
        <v>375</v>
      </c>
    </row>
    <row r="462" spans="1:9" x14ac:dyDescent="0.25">
      <c r="A462" t="s">
        <v>8</v>
      </c>
      <c r="B462" t="s">
        <v>772</v>
      </c>
      <c r="C462" t="s">
        <v>405</v>
      </c>
      <c r="D462" t="s">
        <v>405</v>
      </c>
      <c r="F462" t="s">
        <v>379</v>
      </c>
      <c r="G462" t="s">
        <v>23</v>
      </c>
      <c r="H462" t="s">
        <v>375</v>
      </c>
    </row>
    <row r="463" spans="1:9" x14ac:dyDescent="0.25">
      <c r="A463" t="s">
        <v>9</v>
      </c>
      <c r="B463" t="s">
        <v>773</v>
      </c>
      <c r="C463" t="s">
        <v>405</v>
      </c>
      <c r="D463" t="s">
        <v>405</v>
      </c>
      <c r="F463" t="s">
        <v>379</v>
      </c>
      <c r="G463" t="s">
        <v>23</v>
      </c>
      <c r="H463" t="s">
        <v>375</v>
      </c>
    </row>
    <row r="464" spans="1:9" x14ac:dyDescent="0.25">
      <c r="A464" t="s">
        <v>10</v>
      </c>
      <c r="B464" t="s">
        <v>774</v>
      </c>
      <c r="C464" t="s">
        <v>405</v>
      </c>
      <c r="D464" t="s">
        <v>405</v>
      </c>
      <c r="F464" t="s">
        <v>379</v>
      </c>
      <c r="G464" t="s">
        <v>23</v>
      </c>
      <c r="H464" t="s">
        <v>375</v>
      </c>
    </row>
    <row r="465" spans="1:8" x14ac:dyDescent="0.25">
      <c r="A465" t="s">
        <v>11</v>
      </c>
      <c r="B465" t="s">
        <v>775</v>
      </c>
      <c r="C465" t="s">
        <v>405</v>
      </c>
      <c r="D465" t="s">
        <v>405</v>
      </c>
      <c r="F465" t="s">
        <v>379</v>
      </c>
      <c r="G465" t="s">
        <v>23</v>
      </c>
      <c r="H465" t="s">
        <v>375</v>
      </c>
    </row>
    <row r="466" spans="1:8" x14ac:dyDescent="0.25">
      <c r="A466" t="s">
        <v>1713</v>
      </c>
      <c r="B466" t="s">
        <v>1714</v>
      </c>
      <c r="C466" t="s">
        <v>404</v>
      </c>
      <c r="D466" t="s">
        <v>1712</v>
      </c>
      <c r="F466" t="s">
        <v>381</v>
      </c>
      <c r="G466" t="s">
        <v>23</v>
      </c>
      <c r="H466" t="s">
        <v>1715</v>
      </c>
    </row>
    <row r="467" spans="1:8" x14ac:dyDescent="0.25">
      <c r="A467" t="s">
        <v>1716</v>
      </c>
      <c r="B467" t="s">
        <v>1722</v>
      </c>
      <c r="C467" t="s">
        <v>405</v>
      </c>
      <c r="D467" t="s">
        <v>405</v>
      </c>
      <c r="F467" t="s">
        <v>379</v>
      </c>
      <c r="G467" t="s">
        <v>23</v>
      </c>
      <c r="H467" t="s">
        <v>1715</v>
      </c>
    </row>
    <row r="468" spans="1:8" x14ac:dyDescent="0.25">
      <c r="A468" t="s">
        <v>1717</v>
      </c>
      <c r="B468" t="s">
        <v>1723</v>
      </c>
      <c r="C468" t="s">
        <v>405</v>
      </c>
      <c r="D468" t="s">
        <v>405</v>
      </c>
      <c r="F468" t="s">
        <v>379</v>
      </c>
      <c r="G468" t="s">
        <v>23</v>
      </c>
      <c r="H468" t="s">
        <v>1715</v>
      </c>
    </row>
    <row r="469" spans="1:8" x14ac:dyDescent="0.25">
      <c r="A469" t="s">
        <v>1718</v>
      </c>
      <c r="B469" t="s">
        <v>1724</v>
      </c>
      <c r="C469" t="s">
        <v>405</v>
      </c>
      <c r="D469" t="s">
        <v>405</v>
      </c>
      <c r="F469" t="s">
        <v>379</v>
      </c>
      <c r="G469" t="s">
        <v>23</v>
      </c>
      <c r="H469" t="s">
        <v>1715</v>
      </c>
    </row>
    <row r="470" spans="1:8" x14ac:dyDescent="0.25">
      <c r="A470" t="s">
        <v>1719</v>
      </c>
      <c r="B470" t="s">
        <v>1725</v>
      </c>
      <c r="C470" t="s">
        <v>405</v>
      </c>
      <c r="D470" t="s">
        <v>405</v>
      </c>
      <c r="F470" t="s">
        <v>379</v>
      </c>
      <c r="G470" t="s">
        <v>23</v>
      </c>
      <c r="H470" t="s">
        <v>1715</v>
      </c>
    </row>
    <row r="471" spans="1:8" x14ac:dyDescent="0.25">
      <c r="A471" t="s">
        <v>1720</v>
      </c>
      <c r="B471" t="s">
        <v>1726</v>
      </c>
      <c r="C471" t="s">
        <v>405</v>
      </c>
      <c r="D471" t="s">
        <v>405</v>
      </c>
      <c r="F471" t="s">
        <v>379</v>
      </c>
      <c r="G471" t="s">
        <v>23</v>
      </c>
      <c r="H471" t="s">
        <v>1715</v>
      </c>
    </row>
    <row r="472" spans="1:8" x14ac:dyDescent="0.25">
      <c r="A472" t="s">
        <v>1721</v>
      </c>
      <c r="B472" t="s">
        <v>1727</v>
      </c>
      <c r="C472" t="s">
        <v>405</v>
      </c>
      <c r="D472" t="s">
        <v>405</v>
      </c>
      <c r="F472" t="s">
        <v>379</v>
      </c>
      <c r="G472" t="s">
        <v>23</v>
      </c>
      <c r="H472" t="s">
        <v>1715</v>
      </c>
    </row>
    <row r="473" spans="1:8" x14ac:dyDescent="0.25">
      <c r="A473" t="s">
        <v>1751</v>
      </c>
      <c r="B473" t="s">
        <v>1752</v>
      </c>
      <c r="C473" t="s">
        <v>405</v>
      </c>
      <c r="D473" t="s">
        <v>405</v>
      </c>
      <c r="F473" t="s">
        <v>386</v>
      </c>
      <c r="G473" t="s">
        <v>266</v>
      </c>
      <c r="H473" t="s">
        <v>378</v>
      </c>
    </row>
    <row r="474" spans="1:8" x14ac:dyDescent="0.25">
      <c r="A474" t="s">
        <v>1753</v>
      </c>
      <c r="B474" t="s">
        <v>1763</v>
      </c>
      <c r="C474" t="s">
        <v>405</v>
      </c>
      <c r="D474" t="s">
        <v>405</v>
      </c>
      <c r="F474" t="s">
        <v>386</v>
      </c>
      <c r="G474" t="s">
        <v>266</v>
      </c>
      <c r="H474" t="s">
        <v>378</v>
      </c>
    </row>
    <row r="475" spans="1:8" x14ac:dyDescent="0.25">
      <c r="A475" t="s">
        <v>1754</v>
      </c>
      <c r="B475" t="s">
        <v>1764</v>
      </c>
      <c r="C475" t="s">
        <v>405</v>
      </c>
      <c r="D475" t="s">
        <v>405</v>
      </c>
      <c r="F475" t="s">
        <v>388</v>
      </c>
      <c r="G475" t="s">
        <v>266</v>
      </c>
      <c r="H475" t="s">
        <v>378</v>
      </c>
    </row>
    <row r="476" spans="1:8" x14ac:dyDescent="0.25">
      <c r="A476" t="s">
        <v>1755</v>
      </c>
      <c r="B476" t="s">
        <v>1765</v>
      </c>
      <c r="C476" t="s">
        <v>405</v>
      </c>
      <c r="D476" t="s">
        <v>405</v>
      </c>
      <c r="F476" t="s">
        <v>388</v>
      </c>
      <c r="G476" t="s">
        <v>266</v>
      </c>
      <c r="H476" t="s">
        <v>378</v>
      </c>
    </row>
    <row r="477" spans="1:8" x14ac:dyDescent="0.25">
      <c r="A477" t="s">
        <v>1756</v>
      </c>
      <c r="B477" t="s">
        <v>1766</v>
      </c>
      <c r="C477" t="s">
        <v>405</v>
      </c>
      <c r="D477" t="s">
        <v>405</v>
      </c>
      <c r="F477" t="s">
        <v>388</v>
      </c>
      <c r="G477" t="s">
        <v>266</v>
      </c>
      <c r="H477" t="s">
        <v>378</v>
      </c>
    </row>
    <row r="478" spans="1:8" x14ac:dyDescent="0.25">
      <c r="A478" t="s">
        <v>1757</v>
      </c>
      <c r="B478" t="s">
        <v>1767</v>
      </c>
      <c r="C478" t="s">
        <v>405</v>
      </c>
      <c r="D478" t="s">
        <v>405</v>
      </c>
      <c r="F478" t="s">
        <v>388</v>
      </c>
      <c r="G478" t="s">
        <v>266</v>
      </c>
      <c r="H478" t="s">
        <v>378</v>
      </c>
    </row>
    <row r="479" spans="1:8" x14ac:dyDescent="0.25">
      <c r="A479" t="s">
        <v>1758</v>
      </c>
      <c r="B479" t="s">
        <v>1768</v>
      </c>
      <c r="C479" t="s">
        <v>405</v>
      </c>
      <c r="D479" t="s">
        <v>405</v>
      </c>
      <c r="F479" t="s">
        <v>388</v>
      </c>
      <c r="G479" t="s">
        <v>266</v>
      </c>
      <c r="H479" t="s">
        <v>378</v>
      </c>
    </row>
    <row r="480" spans="1:8" x14ac:dyDescent="0.25">
      <c r="A480" t="s">
        <v>1759</v>
      </c>
      <c r="B480" t="s">
        <v>1769</v>
      </c>
      <c r="C480" t="s">
        <v>405</v>
      </c>
      <c r="D480" t="s">
        <v>405</v>
      </c>
      <c r="F480" t="s">
        <v>388</v>
      </c>
      <c r="G480" t="s">
        <v>266</v>
      </c>
      <c r="H480" t="s">
        <v>378</v>
      </c>
    </row>
    <row r="481" spans="1:9" x14ac:dyDescent="0.25">
      <c r="A481" t="s">
        <v>1760</v>
      </c>
      <c r="B481" t="s">
        <v>1770</v>
      </c>
      <c r="C481" t="s">
        <v>405</v>
      </c>
      <c r="D481" t="s">
        <v>405</v>
      </c>
      <c r="F481" t="s">
        <v>388</v>
      </c>
      <c r="G481" t="s">
        <v>266</v>
      </c>
      <c r="H481" t="s">
        <v>378</v>
      </c>
    </row>
    <row r="482" spans="1:9" x14ac:dyDescent="0.25">
      <c r="A482" t="s">
        <v>1761</v>
      </c>
      <c r="B482" t="s">
        <v>1771</v>
      </c>
      <c r="C482" t="s">
        <v>405</v>
      </c>
      <c r="D482" t="s">
        <v>405</v>
      </c>
      <c r="F482" t="s">
        <v>388</v>
      </c>
      <c r="G482" t="s">
        <v>266</v>
      </c>
      <c r="H482" t="s">
        <v>378</v>
      </c>
    </row>
    <row r="483" spans="1:9" x14ac:dyDescent="0.25">
      <c r="A483" t="s">
        <v>1762</v>
      </c>
      <c r="B483" t="s">
        <v>1772</v>
      </c>
      <c r="C483" t="s">
        <v>405</v>
      </c>
      <c r="D483" t="s">
        <v>405</v>
      </c>
      <c r="F483" t="s">
        <v>388</v>
      </c>
      <c r="G483" t="s">
        <v>266</v>
      </c>
      <c r="H483" t="s">
        <v>378</v>
      </c>
    </row>
    <row r="484" spans="1:9" x14ac:dyDescent="0.25">
      <c r="A484" t="s">
        <v>1773</v>
      </c>
      <c r="B484" t="s">
        <v>1787</v>
      </c>
      <c r="C484" t="s">
        <v>405</v>
      </c>
      <c r="D484" t="s">
        <v>405</v>
      </c>
      <c r="F484" t="s">
        <v>390</v>
      </c>
      <c r="G484" t="s">
        <v>266</v>
      </c>
      <c r="H484" t="s">
        <v>378</v>
      </c>
    </row>
    <row r="485" spans="1:9" x14ac:dyDescent="0.25">
      <c r="A485" t="s">
        <v>1774</v>
      </c>
      <c r="B485" t="s">
        <v>1788</v>
      </c>
      <c r="C485" t="s">
        <v>405</v>
      </c>
      <c r="D485" t="s">
        <v>405</v>
      </c>
      <c r="F485" t="s">
        <v>391</v>
      </c>
      <c r="G485" t="s">
        <v>266</v>
      </c>
      <c r="H485" t="s">
        <v>378</v>
      </c>
    </row>
    <row r="486" spans="1:9" x14ac:dyDescent="0.25">
      <c r="A486" t="s">
        <v>1775</v>
      </c>
      <c r="B486" t="s">
        <v>1789</v>
      </c>
      <c r="C486" t="s">
        <v>405</v>
      </c>
      <c r="D486" t="s">
        <v>405</v>
      </c>
      <c r="F486" t="s">
        <v>391</v>
      </c>
      <c r="G486" t="s">
        <v>266</v>
      </c>
      <c r="H486" t="s">
        <v>378</v>
      </c>
    </row>
    <row r="487" spans="1:9" x14ac:dyDescent="0.25">
      <c r="A487" t="s">
        <v>1776</v>
      </c>
      <c r="B487" t="s">
        <v>1790</v>
      </c>
      <c r="C487" t="s">
        <v>405</v>
      </c>
      <c r="D487" t="s">
        <v>405</v>
      </c>
      <c r="F487" t="s">
        <v>1791</v>
      </c>
      <c r="G487" t="s">
        <v>266</v>
      </c>
      <c r="H487" t="s">
        <v>378</v>
      </c>
    </row>
    <row r="488" spans="1:9" x14ac:dyDescent="0.25">
      <c r="A488" t="s">
        <v>1777</v>
      </c>
      <c r="B488" t="s">
        <v>1792</v>
      </c>
      <c r="C488" t="s">
        <v>405</v>
      </c>
      <c r="D488" t="s">
        <v>405</v>
      </c>
      <c r="F488" t="s">
        <v>397</v>
      </c>
      <c r="G488" t="s">
        <v>266</v>
      </c>
      <c r="H488" t="s">
        <v>378</v>
      </c>
    </row>
    <row r="489" spans="1:9" x14ac:dyDescent="0.25">
      <c r="A489" t="s">
        <v>1778</v>
      </c>
      <c r="B489" t="s">
        <v>1793</v>
      </c>
      <c r="C489" t="s">
        <v>405</v>
      </c>
      <c r="D489" t="s">
        <v>405</v>
      </c>
      <c r="F489" t="s">
        <v>1794</v>
      </c>
      <c r="G489" t="s">
        <v>322</v>
      </c>
      <c r="H489" t="s">
        <v>378</v>
      </c>
    </row>
    <row r="490" spans="1:9" x14ac:dyDescent="0.25">
      <c r="A490" t="s">
        <v>1779</v>
      </c>
      <c r="B490" t="s">
        <v>1798</v>
      </c>
      <c r="C490" t="s">
        <v>405</v>
      </c>
      <c r="D490" t="s">
        <v>405</v>
      </c>
      <c r="F490" t="s">
        <v>1794</v>
      </c>
      <c r="G490" t="s">
        <v>266</v>
      </c>
      <c r="H490" t="s">
        <v>378</v>
      </c>
      <c r="I490" t="s">
        <v>1795</v>
      </c>
    </row>
    <row r="491" spans="1:9" x14ac:dyDescent="0.25">
      <c r="A491" t="s">
        <v>1780</v>
      </c>
      <c r="B491" t="s">
        <v>1796</v>
      </c>
      <c r="C491" t="s">
        <v>405</v>
      </c>
      <c r="D491" t="s">
        <v>405</v>
      </c>
      <c r="F491" t="s">
        <v>1794</v>
      </c>
      <c r="G491" t="s">
        <v>266</v>
      </c>
      <c r="H491" t="s">
        <v>378</v>
      </c>
    </row>
    <row r="492" spans="1:9" x14ac:dyDescent="0.25">
      <c r="A492" t="s">
        <v>1781</v>
      </c>
      <c r="B492" t="s">
        <v>1797</v>
      </c>
      <c r="C492" t="s">
        <v>405</v>
      </c>
      <c r="D492" t="s">
        <v>405</v>
      </c>
      <c r="F492" t="s">
        <v>1794</v>
      </c>
      <c r="G492" t="s">
        <v>266</v>
      </c>
      <c r="H492" t="s">
        <v>378</v>
      </c>
    </row>
    <row r="493" spans="1:9" x14ac:dyDescent="0.25">
      <c r="A493" t="s">
        <v>1782</v>
      </c>
      <c r="B493" t="s">
        <v>1799</v>
      </c>
      <c r="C493" t="s">
        <v>405</v>
      </c>
      <c r="D493" t="s">
        <v>405</v>
      </c>
      <c r="F493" t="s">
        <v>1794</v>
      </c>
      <c r="G493" t="s">
        <v>266</v>
      </c>
      <c r="H493" t="s">
        <v>378</v>
      </c>
    </row>
    <row r="494" spans="1:9" x14ac:dyDescent="0.25">
      <c r="A494" t="s">
        <v>1783</v>
      </c>
      <c r="B494" t="s">
        <v>1871</v>
      </c>
      <c r="C494" t="s">
        <v>405</v>
      </c>
      <c r="D494" t="s">
        <v>405</v>
      </c>
      <c r="F494" t="s">
        <v>1794</v>
      </c>
      <c r="G494" t="s">
        <v>322</v>
      </c>
      <c r="H494" t="s">
        <v>378</v>
      </c>
    </row>
    <row r="495" spans="1:9" x14ac:dyDescent="0.25">
      <c r="A495" t="s">
        <v>1784</v>
      </c>
      <c r="B495" s="2" t="s">
        <v>1800</v>
      </c>
      <c r="C495" t="s">
        <v>405</v>
      </c>
      <c r="D495" t="s">
        <v>405</v>
      </c>
      <c r="F495" t="s">
        <v>1794</v>
      </c>
      <c r="G495" t="s">
        <v>322</v>
      </c>
      <c r="H495" t="s">
        <v>378</v>
      </c>
    </row>
    <row r="496" spans="1:9" x14ac:dyDescent="0.25">
      <c r="A496" t="s">
        <v>1785</v>
      </c>
      <c r="B496" s="2" t="s">
        <v>1801</v>
      </c>
      <c r="C496" t="s">
        <v>405</v>
      </c>
      <c r="D496" t="s">
        <v>405</v>
      </c>
      <c r="F496" t="s">
        <v>1794</v>
      </c>
      <c r="G496" t="s">
        <v>322</v>
      </c>
      <c r="H496" t="s">
        <v>378</v>
      </c>
    </row>
    <row r="497" spans="1:8" x14ac:dyDescent="0.25">
      <c r="A497" t="s">
        <v>1786</v>
      </c>
      <c r="B497" s="2" t="s">
        <v>1802</v>
      </c>
      <c r="C497" t="s">
        <v>405</v>
      </c>
      <c r="D497" t="s">
        <v>405</v>
      </c>
      <c r="F497" t="s">
        <v>1794</v>
      </c>
      <c r="G497" t="s">
        <v>322</v>
      </c>
      <c r="H497" t="s">
        <v>378</v>
      </c>
    </row>
  </sheetData>
  <autoFilter ref="A1:I1" xr:uid="{2D7B6224-B547-4592-8D5B-1C715327AD53}"/>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E5700-6732-4060-A8E9-9CCDD51E1E1A}">
  <dimension ref="A1:J42"/>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9.140625" customWidth="1"/>
    <col min="2" max="2" width="107.28515625" customWidth="1"/>
    <col min="3" max="3" width="21.140625" bestFit="1" customWidth="1"/>
    <col min="4" max="4" width="29.42578125" bestFit="1" customWidth="1"/>
    <col min="5" max="5" width="7.140625" bestFit="1" customWidth="1"/>
    <col min="6" max="6" width="12.140625" bestFit="1" customWidth="1"/>
    <col min="7" max="7" width="16.57031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12</v>
      </c>
      <c r="B2" t="s">
        <v>846</v>
      </c>
      <c r="C2" t="s">
        <v>403</v>
      </c>
      <c r="D2" t="s">
        <v>417</v>
      </c>
      <c r="G2" t="s">
        <v>859</v>
      </c>
      <c r="H2" t="s">
        <v>861</v>
      </c>
      <c r="I2" t="s">
        <v>376</v>
      </c>
    </row>
    <row r="3" spans="1:10" x14ac:dyDescent="0.25">
      <c r="A3" t="s">
        <v>810</v>
      </c>
      <c r="B3" t="s">
        <v>847</v>
      </c>
      <c r="C3" t="s">
        <v>401</v>
      </c>
      <c r="D3" t="s">
        <v>417</v>
      </c>
      <c r="G3" t="s">
        <v>859</v>
      </c>
      <c r="H3" t="s">
        <v>861</v>
      </c>
      <c r="I3" t="s">
        <v>376</v>
      </c>
    </row>
    <row r="4" spans="1:10" x14ac:dyDescent="0.25">
      <c r="A4" t="s">
        <v>811</v>
      </c>
      <c r="B4" t="s">
        <v>848</v>
      </c>
      <c r="C4" t="s">
        <v>405</v>
      </c>
      <c r="D4" t="s">
        <v>417</v>
      </c>
      <c r="G4" t="s">
        <v>860</v>
      </c>
      <c r="H4" t="s">
        <v>861</v>
      </c>
      <c r="I4" t="s">
        <v>862</v>
      </c>
    </row>
    <row r="5" spans="1:10" x14ac:dyDescent="0.25">
      <c r="A5" t="s">
        <v>812</v>
      </c>
      <c r="B5" t="s">
        <v>849</v>
      </c>
      <c r="C5" t="s">
        <v>405</v>
      </c>
      <c r="D5" t="s">
        <v>417</v>
      </c>
      <c r="G5" t="s">
        <v>860</v>
      </c>
      <c r="H5" t="s">
        <v>861</v>
      </c>
      <c r="I5" t="s">
        <v>862</v>
      </c>
    </row>
    <row r="6" spans="1:10" x14ac:dyDescent="0.25">
      <c r="A6" t="s">
        <v>813</v>
      </c>
      <c r="B6" t="s">
        <v>850</v>
      </c>
      <c r="C6" t="s">
        <v>405</v>
      </c>
      <c r="D6" t="s">
        <v>417</v>
      </c>
      <c r="G6" t="s">
        <v>860</v>
      </c>
      <c r="H6" t="s">
        <v>861</v>
      </c>
      <c r="I6" t="s">
        <v>862</v>
      </c>
    </row>
    <row r="7" spans="1:10" x14ac:dyDescent="0.25">
      <c r="A7" t="s">
        <v>814</v>
      </c>
      <c r="B7" t="s">
        <v>851</v>
      </c>
      <c r="C7" t="s">
        <v>405</v>
      </c>
      <c r="D7" t="s">
        <v>417</v>
      </c>
      <c r="G7" t="s">
        <v>860</v>
      </c>
      <c r="H7" t="s">
        <v>861</v>
      </c>
      <c r="I7" t="s">
        <v>862</v>
      </c>
    </row>
    <row r="8" spans="1:10" x14ac:dyDescent="0.25">
      <c r="A8" t="s">
        <v>815</v>
      </c>
      <c r="B8" t="s">
        <v>852</v>
      </c>
      <c r="C8" t="s">
        <v>405</v>
      </c>
      <c r="D8" t="s">
        <v>417</v>
      </c>
      <c r="G8" t="s">
        <v>860</v>
      </c>
      <c r="H8" t="s">
        <v>861</v>
      </c>
      <c r="I8" t="s">
        <v>862</v>
      </c>
    </row>
    <row r="9" spans="1:10" x14ac:dyDescent="0.25">
      <c r="A9" t="s">
        <v>816</v>
      </c>
      <c r="B9" t="s">
        <v>853</v>
      </c>
      <c r="C9" t="s">
        <v>405</v>
      </c>
      <c r="D9" t="s">
        <v>417</v>
      </c>
      <c r="G9" t="s">
        <v>860</v>
      </c>
      <c r="H9" t="s">
        <v>861</v>
      </c>
      <c r="I9" t="s">
        <v>862</v>
      </c>
    </row>
    <row r="10" spans="1:10" x14ac:dyDescent="0.25">
      <c r="A10" t="s">
        <v>817</v>
      </c>
      <c r="B10" t="s">
        <v>854</v>
      </c>
      <c r="C10" t="s">
        <v>404</v>
      </c>
      <c r="D10" t="s">
        <v>418</v>
      </c>
      <c r="E10">
        <v>1</v>
      </c>
      <c r="F10" t="s">
        <v>406</v>
      </c>
      <c r="G10" t="s">
        <v>1596</v>
      </c>
      <c r="H10" t="s">
        <v>796</v>
      </c>
      <c r="I10" t="s">
        <v>376</v>
      </c>
      <c r="J10" t="s">
        <v>855</v>
      </c>
    </row>
    <row r="11" spans="1:10" x14ac:dyDescent="0.25">
      <c r="E11">
        <v>2</v>
      </c>
      <c r="F11" t="s">
        <v>856</v>
      </c>
    </row>
    <row r="12" spans="1:10" x14ac:dyDescent="0.25">
      <c r="E12">
        <v>3</v>
      </c>
      <c r="F12" t="s">
        <v>857</v>
      </c>
    </row>
    <row r="13" spans="1:10" x14ac:dyDescent="0.25">
      <c r="E13">
        <v>4</v>
      </c>
      <c r="F13" t="s">
        <v>858</v>
      </c>
    </row>
    <row r="14" spans="1:10" x14ac:dyDescent="0.25">
      <c r="A14" t="s">
        <v>818</v>
      </c>
      <c r="B14" t="s">
        <v>864</v>
      </c>
      <c r="C14" t="s">
        <v>405</v>
      </c>
      <c r="D14" t="s">
        <v>417</v>
      </c>
      <c r="G14" t="s">
        <v>374</v>
      </c>
      <c r="H14" t="s">
        <v>861</v>
      </c>
      <c r="I14" t="s">
        <v>862</v>
      </c>
    </row>
    <row r="15" spans="1:10" x14ac:dyDescent="0.25">
      <c r="A15" t="s">
        <v>819</v>
      </c>
      <c r="B15" t="s">
        <v>867</v>
      </c>
      <c r="C15" t="s">
        <v>405</v>
      </c>
      <c r="D15" t="s">
        <v>417</v>
      </c>
      <c r="G15" t="s">
        <v>266</v>
      </c>
      <c r="H15" t="s">
        <v>861</v>
      </c>
      <c r="I15" t="s">
        <v>862</v>
      </c>
    </row>
    <row r="16" spans="1:10" x14ac:dyDescent="0.25">
      <c r="A16" t="s">
        <v>820</v>
      </c>
      <c r="B16" t="s">
        <v>868</v>
      </c>
      <c r="C16" t="s">
        <v>405</v>
      </c>
      <c r="D16" t="s">
        <v>417</v>
      </c>
      <c r="G16" t="s">
        <v>266</v>
      </c>
      <c r="H16" t="s">
        <v>861</v>
      </c>
      <c r="I16" t="s">
        <v>862</v>
      </c>
    </row>
    <row r="17" spans="1:10" x14ac:dyDescent="0.25">
      <c r="A17" t="s">
        <v>821</v>
      </c>
      <c r="B17" t="s">
        <v>869</v>
      </c>
      <c r="C17" t="s">
        <v>405</v>
      </c>
      <c r="D17" t="s">
        <v>418</v>
      </c>
      <c r="G17" t="s">
        <v>266</v>
      </c>
      <c r="H17" t="s">
        <v>861</v>
      </c>
      <c r="I17" t="s">
        <v>862</v>
      </c>
      <c r="J17" t="s">
        <v>870</v>
      </c>
    </row>
    <row r="18" spans="1:10" x14ac:dyDescent="0.25">
      <c r="A18" t="s">
        <v>822</v>
      </c>
      <c r="B18" t="s">
        <v>877</v>
      </c>
      <c r="C18" t="s">
        <v>405</v>
      </c>
      <c r="D18" t="s">
        <v>418</v>
      </c>
      <c r="G18" t="s">
        <v>266</v>
      </c>
      <c r="H18" t="s">
        <v>861</v>
      </c>
      <c r="I18" t="s">
        <v>862</v>
      </c>
      <c r="J18" t="s">
        <v>870</v>
      </c>
    </row>
    <row r="19" spans="1:10" x14ac:dyDescent="0.25">
      <c r="A19" t="s">
        <v>823</v>
      </c>
      <c r="B19" t="s">
        <v>878</v>
      </c>
      <c r="C19" t="s">
        <v>405</v>
      </c>
      <c r="D19" t="s">
        <v>418</v>
      </c>
      <c r="G19" t="s">
        <v>266</v>
      </c>
      <c r="H19" t="s">
        <v>861</v>
      </c>
      <c r="I19" t="s">
        <v>862</v>
      </c>
      <c r="J19" t="s">
        <v>870</v>
      </c>
    </row>
    <row r="20" spans="1:10" x14ac:dyDescent="0.25">
      <c r="A20" t="s">
        <v>824</v>
      </c>
      <c r="B20" t="s">
        <v>879</v>
      </c>
      <c r="C20" t="s">
        <v>405</v>
      </c>
      <c r="D20" t="s">
        <v>418</v>
      </c>
      <c r="G20" t="s">
        <v>266</v>
      </c>
      <c r="H20" t="s">
        <v>861</v>
      </c>
      <c r="I20" t="s">
        <v>862</v>
      </c>
      <c r="J20" t="s">
        <v>870</v>
      </c>
    </row>
    <row r="21" spans="1:10" x14ac:dyDescent="0.25">
      <c r="A21" t="s">
        <v>825</v>
      </c>
      <c r="B21" t="s">
        <v>880</v>
      </c>
      <c r="C21" t="s">
        <v>405</v>
      </c>
      <c r="D21" t="s">
        <v>418</v>
      </c>
      <c r="G21" t="s">
        <v>266</v>
      </c>
      <c r="H21" t="s">
        <v>861</v>
      </c>
      <c r="I21" t="s">
        <v>862</v>
      </c>
      <c r="J21" t="s">
        <v>870</v>
      </c>
    </row>
    <row r="22" spans="1:10" x14ac:dyDescent="0.25">
      <c r="A22" t="s">
        <v>826</v>
      </c>
      <c r="B22" t="s">
        <v>881</v>
      </c>
      <c r="C22" t="s">
        <v>405</v>
      </c>
      <c r="D22" t="s">
        <v>418</v>
      </c>
      <c r="G22" t="s">
        <v>266</v>
      </c>
      <c r="H22" t="s">
        <v>861</v>
      </c>
      <c r="I22" t="s">
        <v>862</v>
      </c>
      <c r="J22" t="s">
        <v>870</v>
      </c>
    </row>
    <row r="23" spans="1:10" x14ac:dyDescent="0.25">
      <c r="A23" t="s">
        <v>827</v>
      </c>
      <c r="B23" t="s">
        <v>882</v>
      </c>
      <c r="C23" t="s">
        <v>405</v>
      </c>
      <c r="D23" t="s">
        <v>418</v>
      </c>
      <c r="G23" t="s">
        <v>266</v>
      </c>
      <c r="H23" t="s">
        <v>861</v>
      </c>
      <c r="I23" t="s">
        <v>862</v>
      </c>
      <c r="J23" t="s">
        <v>870</v>
      </c>
    </row>
    <row r="24" spans="1:10" x14ac:dyDescent="0.25">
      <c r="A24" t="s">
        <v>828</v>
      </c>
      <c r="B24" t="s">
        <v>883</v>
      </c>
      <c r="C24" t="s">
        <v>405</v>
      </c>
      <c r="D24" t="s">
        <v>418</v>
      </c>
      <c r="G24" t="s">
        <v>266</v>
      </c>
      <c r="H24" t="s">
        <v>861</v>
      </c>
      <c r="I24" t="s">
        <v>862</v>
      </c>
      <c r="J24" t="s">
        <v>870</v>
      </c>
    </row>
    <row r="25" spans="1:10" x14ac:dyDescent="0.25">
      <c r="A25" t="s">
        <v>829</v>
      </c>
      <c r="B25" t="s">
        <v>884</v>
      </c>
      <c r="C25" t="s">
        <v>405</v>
      </c>
      <c r="D25" t="s">
        <v>418</v>
      </c>
      <c r="G25" t="s">
        <v>266</v>
      </c>
      <c r="H25" t="s">
        <v>861</v>
      </c>
      <c r="I25" t="s">
        <v>862</v>
      </c>
      <c r="J25" t="s">
        <v>870</v>
      </c>
    </row>
    <row r="26" spans="1:10" x14ac:dyDescent="0.25">
      <c r="A26" t="s">
        <v>830</v>
      </c>
      <c r="B26" t="s">
        <v>885</v>
      </c>
      <c r="C26" t="s">
        <v>405</v>
      </c>
      <c r="D26" t="s">
        <v>418</v>
      </c>
      <c r="G26" t="s">
        <v>266</v>
      </c>
      <c r="H26" t="s">
        <v>861</v>
      </c>
      <c r="I26" t="s">
        <v>862</v>
      </c>
      <c r="J26" t="s">
        <v>870</v>
      </c>
    </row>
    <row r="27" spans="1:10" x14ac:dyDescent="0.25">
      <c r="A27" t="s">
        <v>834</v>
      </c>
      <c r="B27" t="s">
        <v>889</v>
      </c>
      <c r="C27" t="s">
        <v>405</v>
      </c>
      <c r="D27" t="s">
        <v>417</v>
      </c>
      <c r="G27" t="s">
        <v>322</v>
      </c>
      <c r="H27" t="s">
        <v>796</v>
      </c>
      <c r="I27" t="s">
        <v>873</v>
      </c>
    </row>
    <row r="28" spans="1:10" x14ac:dyDescent="0.25">
      <c r="A28" t="s">
        <v>835</v>
      </c>
      <c r="B28" t="s">
        <v>890</v>
      </c>
      <c r="C28" t="s">
        <v>405</v>
      </c>
      <c r="D28" t="s">
        <v>418</v>
      </c>
      <c r="G28" t="s">
        <v>874</v>
      </c>
      <c r="H28" t="s">
        <v>861</v>
      </c>
      <c r="I28" t="s">
        <v>862</v>
      </c>
      <c r="J28" t="s">
        <v>871</v>
      </c>
    </row>
    <row r="29" spans="1:10" x14ac:dyDescent="0.25">
      <c r="A29" t="s">
        <v>836</v>
      </c>
      <c r="B29" t="s">
        <v>891</v>
      </c>
      <c r="C29" t="s">
        <v>405</v>
      </c>
      <c r="D29" t="s">
        <v>418</v>
      </c>
      <c r="G29" t="s">
        <v>266</v>
      </c>
      <c r="H29" t="s">
        <v>861</v>
      </c>
      <c r="I29" t="s">
        <v>862</v>
      </c>
      <c r="J29" t="s">
        <v>870</v>
      </c>
    </row>
    <row r="30" spans="1:10" x14ac:dyDescent="0.25">
      <c r="A30" t="s">
        <v>837</v>
      </c>
      <c r="B30" t="s">
        <v>892</v>
      </c>
      <c r="C30" t="s">
        <v>405</v>
      </c>
      <c r="D30" t="s">
        <v>418</v>
      </c>
      <c r="G30" t="s">
        <v>266</v>
      </c>
      <c r="H30" t="s">
        <v>861</v>
      </c>
      <c r="I30" t="s">
        <v>862</v>
      </c>
      <c r="J30" t="s">
        <v>870</v>
      </c>
    </row>
    <row r="31" spans="1:10" x14ac:dyDescent="0.25">
      <c r="A31" t="s">
        <v>838</v>
      </c>
      <c r="B31" t="s">
        <v>893</v>
      </c>
      <c r="C31" t="s">
        <v>405</v>
      </c>
      <c r="D31" t="s">
        <v>418</v>
      </c>
      <c r="G31" t="s">
        <v>266</v>
      </c>
      <c r="H31" t="s">
        <v>861</v>
      </c>
      <c r="I31" t="s">
        <v>862</v>
      </c>
      <c r="J31" t="s">
        <v>870</v>
      </c>
    </row>
    <row r="32" spans="1:10" x14ac:dyDescent="0.25">
      <c r="A32" t="s">
        <v>839</v>
      </c>
      <c r="B32" t="s">
        <v>894</v>
      </c>
      <c r="C32" t="s">
        <v>405</v>
      </c>
      <c r="D32" t="s">
        <v>418</v>
      </c>
      <c r="G32" t="s">
        <v>266</v>
      </c>
      <c r="H32" t="s">
        <v>861</v>
      </c>
      <c r="I32" t="s">
        <v>862</v>
      </c>
      <c r="J32" t="s">
        <v>870</v>
      </c>
    </row>
    <row r="33" spans="1:10" x14ac:dyDescent="0.25">
      <c r="A33" t="s">
        <v>840</v>
      </c>
      <c r="B33" t="s">
        <v>895</v>
      </c>
      <c r="C33" t="s">
        <v>405</v>
      </c>
      <c r="D33" t="s">
        <v>418</v>
      </c>
      <c r="G33" t="s">
        <v>266</v>
      </c>
      <c r="H33" t="s">
        <v>861</v>
      </c>
      <c r="I33" t="s">
        <v>862</v>
      </c>
      <c r="J33" t="s">
        <v>870</v>
      </c>
    </row>
    <row r="34" spans="1:10" x14ac:dyDescent="0.25">
      <c r="A34" t="s">
        <v>841</v>
      </c>
      <c r="B34" t="s">
        <v>896</v>
      </c>
      <c r="C34" t="s">
        <v>405</v>
      </c>
      <c r="D34" t="s">
        <v>418</v>
      </c>
      <c r="G34" t="s">
        <v>266</v>
      </c>
      <c r="H34" t="s">
        <v>861</v>
      </c>
      <c r="I34" t="s">
        <v>862</v>
      </c>
      <c r="J34" t="s">
        <v>870</v>
      </c>
    </row>
    <row r="35" spans="1:10" x14ac:dyDescent="0.25">
      <c r="A35" t="s">
        <v>842</v>
      </c>
      <c r="B35" t="s">
        <v>897</v>
      </c>
      <c r="C35" t="s">
        <v>405</v>
      </c>
      <c r="D35" t="s">
        <v>418</v>
      </c>
      <c r="G35" t="s">
        <v>266</v>
      </c>
      <c r="H35" t="s">
        <v>861</v>
      </c>
      <c r="I35" t="s">
        <v>862</v>
      </c>
      <c r="J35" t="s">
        <v>870</v>
      </c>
    </row>
    <row r="36" spans="1:10" x14ac:dyDescent="0.25">
      <c r="A36" t="s">
        <v>843</v>
      </c>
      <c r="B36" t="s">
        <v>898</v>
      </c>
      <c r="C36" t="s">
        <v>405</v>
      </c>
      <c r="D36" t="s">
        <v>418</v>
      </c>
      <c r="G36" t="s">
        <v>266</v>
      </c>
      <c r="H36" t="s">
        <v>861</v>
      </c>
      <c r="I36" t="s">
        <v>862</v>
      </c>
      <c r="J36" t="s">
        <v>870</v>
      </c>
    </row>
    <row r="37" spans="1:10" x14ac:dyDescent="0.25">
      <c r="A37" t="s">
        <v>844</v>
      </c>
      <c r="B37" t="s">
        <v>899</v>
      </c>
      <c r="C37" t="s">
        <v>405</v>
      </c>
      <c r="D37" t="s">
        <v>418</v>
      </c>
      <c r="G37" t="s">
        <v>266</v>
      </c>
      <c r="H37" t="s">
        <v>861</v>
      </c>
      <c r="I37" t="s">
        <v>862</v>
      </c>
      <c r="J37" t="s">
        <v>870</v>
      </c>
    </row>
    <row r="38" spans="1:10" x14ac:dyDescent="0.25">
      <c r="A38" t="s">
        <v>831</v>
      </c>
      <c r="B38" t="s">
        <v>886</v>
      </c>
      <c r="C38" t="s">
        <v>405</v>
      </c>
      <c r="D38" t="s">
        <v>417</v>
      </c>
      <c r="G38" t="s">
        <v>266</v>
      </c>
      <c r="H38" t="s">
        <v>796</v>
      </c>
      <c r="I38" t="s">
        <v>862</v>
      </c>
    </row>
    <row r="39" spans="1:10" x14ac:dyDescent="0.25">
      <c r="A39" t="s">
        <v>832</v>
      </c>
      <c r="B39" t="s">
        <v>887</v>
      </c>
      <c r="C39" t="s">
        <v>405</v>
      </c>
      <c r="D39" t="s">
        <v>417</v>
      </c>
      <c r="G39" t="s">
        <v>322</v>
      </c>
      <c r="H39" t="s">
        <v>796</v>
      </c>
      <c r="I39" t="s">
        <v>1595</v>
      </c>
    </row>
    <row r="40" spans="1:10" x14ac:dyDescent="0.25">
      <c r="A40" t="s">
        <v>833</v>
      </c>
      <c r="B40" t="s">
        <v>888</v>
      </c>
      <c r="C40" t="s">
        <v>405</v>
      </c>
      <c r="D40" t="s">
        <v>417</v>
      </c>
      <c r="G40" t="s">
        <v>322</v>
      </c>
      <c r="H40" t="s">
        <v>796</v>
      </c>
      <c r="I40" t="s">
        <v>862</v>
      </c>
    </row>
    <row r="41" spans="1:10" x14ac:dyDescent="0.25">
      <c r="A41" t="s">
        <v>845</v>
      </c>
      <c r="B41" t="s">
        <v>875</v>
      </c>
      <c r="C41" t="s">
        <v>404</v>
      </c>
      <c r="D41" t="s">
        <v>417</v>
      </c>
      <c r="G41" t="s">
        <v>859</v>
      </c>
      <c r="H41" t="s">
        <v>861</v>
      </c>
      <c r="I41" t="s">
        <v>376</v>
      </c>
    </row>
    <row r="42" spans="1:10" x14ac:dyDescent="0.25">
      <c r="A42" t="s">
        <v>14</v>
      </c>
      <c r="B42" t="s">
        <v>876</v>
      </c>
      <c r="C42" t="s">
        <v>404</v>
      </c>
      <c r="D42" t="s">
        <v>417</v>
      </c>
      <c r="G42" t="s">
        <v>859</v>
      </c>
      <c r="H42" t="s">
        <v>861</v>
      </c>
      <c r="I42" t="s">
        <v>376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8529-2246-4F9D-A280-D57ADE3B087D}">
  <dimension ref="A1:J87"/>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9.140625" customWidth="1"/>
    <col min="2" max="2" width="107.28515625" customWidth="1"/>
    <col min="3" max="3" width="21.140625" bestFit="1" customWidth="1"/>
    <col min="4" max="4" width="29.42578125" bestFit="1" customWidth="1"/>
    <col min="5" max="5" width="7.140625" bestFit="1" customWidth="1"/>
    <col min="6" max="6" width="12.140625" bestFit="1" customWidth="1"/>
    <col min="7" max="7" width="14.285156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12</v>
      </c>
      <c r="B2" t="s">
        <v>846</v>
      </c>
      <c r="C2" t="s">
        <v>403</v>
      </c>
      <c r="D2" t="s">
        <v>417</v>
      </c>
      <c r="G2" t="s">
        <v>859</v>
      </c>
      <c r="H2" t="s">
        <v>861</v>
      </c>
      <c r="I2" t="s">
        <v>376</v>
      </c>
    </row>
    <row r="3" spans="1:10" x14ac:dyDescent="0.25">
      <c r="A3" t="s">
        <v>810</v>
      </c>
      <c r="B3" t="s">
        <v>847</v>
      </c>
      <c r="C3" t="s">
        <v>401</v>
      </c>
      <c r="D3" t="s">
        <v>417</v>
      </c>
      <c r="G3" t="s">
        <v>859</v>
      </c>
      <c r="H3" t="s">
        <v>861</v>
      </c>
      <c r="I3" t="s">
        <v>376</v>
      </c>
    </row>
    <row r="4" spans="1:10" x14ac:dyDescent="0.25">
      <c r="A4" t="s">
        <v>817</v>
      </c>
      <c r="B4" t="s">
        <v>854</v>
      </c>
      <c r="C4" t="s">
        <v>404</v>
      </c>
      <c r="D4" t="s">
        <v>418</v>
      </c>
      <c r="E4">
        <v>1</v>
      </c>
      <c r="F4" t="s">
        <v>406</v>
      </c>
      <c r="G4" t="s">
        <v>266</v>
      </c>
      <c r="H4" t="s">
        <v>796</v>
      </c>
      <c r="I4" t="s">
        <v>376</v>
      </c>
      <c r="J4" t="s">
        <v>855</v>
      </c>
    </row>
    <row r="5" spans="1:10" x14ac:dyDescent="0.25">
      <c r="E5">
        <v>2</v>
      </c>
      <c r="F5" t="s">
        <v>856</v>
      </c>
    </row>
    <row r="6" spans="1:10" x14ac:dyDescent="0.25">
      <c r="E6">
        <v>3</v>
      </c>
      <c r="F6" t="s">
        <v>857</v>
      </c>
    </row>
    <row r="7" spans="1:10" x14ac:dyDescent="0.25">
      <c r="E7">
        <v>4</v>
      </c>
      <c r="F7" t="s">
        <v>858</v>
      </c>
    </row>
    <row r="8" spans="1:10" x14ac:dyDescent="0.25">
      <c r="A8" t="s">
        <v>818</v>
      </c>
      <c r="B8" t="s">
        <v>864</v>
      </c>
      <c r="C8" t="s">
        <v>405</v>
      </c>
      <c r="D8" t="s">
        <v>417</v>
      </c>
      <c r="G8" t="s">
        <v>374</v>
      </c>
      <c r="H8" t="s">
        <v>861</v>
      </c>
      <c r="I8" t="s">
        <v>862</v>
      </c>
    </row>
    <row r="9" spans="1:10" x14ac:dyDescent="0.25">
      <c r="A9" t="s">
        <v>900</v>
      </c>
      <c r="B9" t="s">
        <v>1002</v>
      </c>
      <c r="C9" t="s">
        <v>405</v>
      </c>
      <c r="D9" t="s">
        <v>417</v>
      </c>
      <c r="G9" t="s">
        <v>266</v>
      </c>
      <c r="H9" t="s">
        <v>861</v>
      </c>
      <c r="I9" t="s">
        <v>862</v>
      </c>
    </row>
    <row r="10" spans="1:10" x14ac:dyDescent="0.25">
      <c r="A10" t="s">
        <v>901</v>
      </c>
      <c r="B10" t="s">
        <v>975</v>
      </c>
      <c r="C10" t="s">
        <v>405</v>
      </c>
      <c r="D10" t="s">
        <v>417</v>
      </c>
      <c r="G10" t="s">
        <v>266</v>
      </c>
      <c r="H10" t="s">
        <v>861</v>
      </c>
      <c r="I10" t="s">
        <v>862</v>
      </c>
    </row>
    <row r="11" spans="1:10" x14ac:dyDescent="0.25">
      <c r="A11" t="s">
        <v>902</v>
      </c>
      <c r="B11" t="s">
        <v>976</v>
      </c>
      <c r="C11" t="s">
        <v>405</v>
      </c>
      <c r="D11" t="s">
        <v>417</v>
      </c>
      <c r="G11" t="s">
        <v>266</v>
      </c>
      <c r="H11" t="s">
        <v>861</v>
      </c>
      <c r="I11" t="s">
        <v>862</v>
      </c>
    </row>
    <row r="12" spans="1:10" x14ac:dyDescent="0.25">
      <c r="A12" t="s">
        <v>903</v>
      </c>
      <c r="B12" t="s">
        <v>977</v>
      </c>
      <c r="C12" t="s">
        <v>405</v>
      </c>
      <c r="D12" t="s">
        <v>417</v>
      </c>
      <c r="G12" t="s">
        <v>266</v>
      </c>
      <c r="H12" t="s">
        <v>861</v>
      </c>
      <c r="I12" t="s">
        <v>862</v>
      </c>
    </row>
    <row r="13" spans="1:10" x14ac:dyDescent="0.25">
      <c r="A13" t="s">
        <v>904</v>
      </c>
      <c r="B13" t="s">
        <v>978</v>
      </c>
      <c r="C13" t="s">
        <v>405</v>
      </c>
      <c r="D13" t="s">
        <v>417</v>
      </c>
      <c r="G13" t="s">
        <v>266</v>
      </c>
      <c r="H13" t="s">
        <v>861</v>
      </c>
      <c r="I13" t="s">
        <v>862</v>
      </c>
    </row>
    <row r="14" spans="1:10" x14ac:dyDescent="0.25">
      <c r="A14" t="s">
        <v>905</v>
      </c>
      <c r="B14" t="s">
        <v>979</v>
      </c>
      <c r="C14" t="s">
        <v>405</v>
      </c>
      <c r="D14" t="s">
        <v>417</v>
      </c>
      <c r="G14" t="s">
        <v>266</v>
      </c>
      <c r="H14" t="s">
        <v>861</v>
      </c>
      <c r="I14" t="s">
        <v>862</v>
      </c>
    </row>
    <row r="15" spans="1:10" x14ac:dyDescent="0.25">
      <c r="A15" t="s">
        <v>906</v>
      </c>
      <c r="B15" t="s">
        <v>980</v>
      </c>
      <c r="C15" t="s">
        <v>405</v>
      </c>
      <c r="D15" t="s">
        <v>417</v>
      </c>
      <c r="G15" t="s">
        <v>266</v>
      </c>
      <c r="H15" t="s">
        <v>861</v>
      </c>
      <c r="I15" t="s">
        <v>862</v>
      </c>
    </row>
    <row r="16" spans="1:10" x14ac:dyDescent="0.25">
      <c r="A16" t="s">
        <v>907</v>
      </c>
      <c r="B16" t="s">
        <v>981</v>
      </c>
      <c r="C16" t="s">
        <v>405</v>
      </c>
      <c r="D16" t="s">
        <v>417</v>
      </c>
      <c r="G16" t="s">
        <v>266</v>
      </c>
      <c r="H16" t="s">
        <v>861</v>
      </c>
      <c r="I16" t="s">
        <v>862</v>
      </c>
    </row>
    <row r="17" spans="1:9" x14ac:dyDescent="0.25">
      <c r="A17" t="s">
        <v>908</v>
      </c>
      <c r="B17" t="s">
        <v>982</v>
      </c>
      <c r="C17" t="s">
        <v>405</v>
      </c>
      <c r="D17" t="s">
        <v>417</v>
      </c>
      <c r="G17" t="s">
        <v>266</v>
      </c>
      <c r="H17" t="s">
        <v>861</v>
      </c>
      <c r="I17" t="s">
        <v>862</v>
      </c>
    </row>
    <row r="18" spans="1:9" x14ac:dyDescent="0.25">
      <c r="A18" t="s">
        <v>909</v>
      </c>
      <c r="B18" t="s">
        <v>983</v>
      </c>
      <c r="C18" t="s">
        <v>405</v>
      </c>
      <c r="D18" t="s">
        <v>417</v>
      </c>
      <c r="G18" t="s">
        <v>266</v>
      </c>
      <c r="H18" t="s">
        <v>861</v>
      </c>
      <c r="I18" t="s">
        <v>862</v>
      </c>
    </row>
    <row r="19" spans="1:9" x14ac:dyDescent="0.25">
      <c r="A19" t="s">
        <v>910</v>
      </c>
      <c r="B19" t="s">
        <v>1003</v>
      </c>
      <c r="C19" t="s">
        <v>405</v>
      </c>
      <c r="D19" t="s">
        <v>417</v>
      </c>
      <c r="G19" t="s">
        <v>266</v>
      </c>
      <c r="H19" t="s">
        <v>861</v>
      </c>
      <c r="I19" t="s">
        <v>862</v>
      </c>
    </row>
    <row r="20" spans="1:9" x14ac:dyDescent="0.25">
      <c r="A20" t="s">
        <v>911</v>
      </c>
      <c r="B20" t="s">
        <v>984</v>
      </c>
      <c r="C20" t="s">
        <v>405</v>
      </c>
      <c r="D20" t="s">
        <v>417</v>
      </c>
      <c r="G20" t="s">
        <v>266</v>
      </c>
      <c r="H20" t="s">
        <v>861</v>
      </c>
      <c r="I20" t="s">
        <v>862</v>
      </c>
    </row>
    <row r="21" spans="1:9" x14ac:dyDescent="0.25">
      <c r="A21" t="s">
        <v>912</v>
      </c>
      <c r="B21" t="s">
        <v>985</v>
      </c>
      <c r="C21" t="s">
        <v>405</v>
      </c>
      <c r="D21" t="s">
        <v>417</v>
      </c>
      <c r="G21" t="s">
        <v>266</v>
      </c>
      <c r="H21" t="s">
        <v>861</v>
      </c>
      <c r="I21" t="s">
        <v>862</v>
      </c>
    </row>
    <row r="22" spans="1:9" x14ac:dyDescent="0.25">
      <c r="A22" t="s">
        <v>913</v>
      </c>
      <c r="B22" t="s">
        <v>986</v>
      </c>
      <c r="C22" t="s">
        <v>405</v>
      </c>
      <c r="D22" t="s">
        <v>417</v>
      </c>
      <c r="G22" t="s">
        <v>266</v>
      </c>
      <c r="H22" t="s">
        <v>861</v>
      </c>
      <c r="I22" t="s">
        <v>862</v>
      </c>
    </row>
    <row r="23" spans="1:9" x14ac:dyDescent="0.25">
      <c r="A23" t="s">
        <v>914</v>
      </c>
      <c r="B23" t="s">
        <v>987</v>
      </c>
      <c r="C23" t="s">
        <v>405</v>
      </c>
      <c r="D23" t="s">
        <v>417</v>
      </c>
      <c r="G23" t="s">
        <v>266</v>
      </c>
      <c r="H23" t="s">
        <v>861</v>
      </c>
      <c r="I23" t="s">
        <v>862</v>
      </c>
    </row>
    <row r="24" spans="1:9" x14ac:dyDescent="0.25">
      <c r="A24" t="s">
        <v>915</v>
      </c>
      <c r="B24" t="s">
        <v>988</v>
      </c>
      <c r="C24" t="s">
        <v>405</v>
      </c>
      <c r="D24" t="s">
        <v>417</v>
      </c>
      <c r="G24" t="s">
        <v>266</v>
      </c>
      <c r="H24" t="s">
        <v>861</v>
      </c>
      <c r="I24" t="s">
        <v>862</v>
      </c>
    </row>
    <row r="25" spans="1:9" x14ac:dyDescent="0.25">
      <c r="A25" t="s">
        <v>916</v>
      </c>
      <c r="B25" t="s">
        <v>989</v>
      </c>
      <c r="C25" t="s">
        <v>405</v>
      </c>
      <c r="D25" t="s">
        <v>417</v>
      </c>
      <c r="G25" t="s">
        <v>266</v>
      </c>
      <c r="H25" t="s">
        <v>861</v>
      </c>
      <c r="I25" t="s">
        <v>862</v>
      </c>
    </row>
    <row r="26" spans="1:9" x14ac:dyDescent="0.25">
      <c r="A26" t="s">
        <v>917</v>
      </c>
      <c r="B26" t="s">
        <v>990</v>
      </c>
      <c r="C26" t="s">
        <v>405</v>
      </c>
      <c r="D26" t="s">
        <v>417</v>
      </c>
      <c r="G26" t="s">
        <v>266</v>
      </c>
      <c r="H26" t="s">
        <v>861</v>
      </c>
      <c r="I26" t="s">
        <v>862</v>
      </c>
    </row>
    <row r="27" spans="1:9" x14ac:dyDescent="0.25">
      <c r="A27" t="s">
        <v>918</v>
      </c>
      <c r="B27" t="s">
        <v>991</v>
      </c>
      <c r="C27" t="s">
        <v>405</v>
      </c>
      <c r="D27" t="s">
        <v>417</v>
      </c>
      <c r="G27" t="s">
        <v>266</v>
      </c>
      <c r="H27" t="s">
        <v>861</v>
      </c>
      <c r="I27" t="s">
        <v>862</v>
      </c>
    </row>
    <row r="28" spans="1:9" x14ac:dyDescent="0.25">
      <c r="A28" t="s">
        <v>919</v>
      </c>
      <c r="B28" t="s">
        <v>992</v>
      </c>
      <c r="C28" t="s">
        <v>405</v>
      </c>
      <c r="D28" t="s">
        <v>417</v>
      </c>
      <c r="G28" t="s">
        <v>266</v>
      </c>
      <c r="H28" t="s">
        <v>861</v>
      </c>
      <c r="I28" t="s">
        <v>862</v>
      </c>
    </row>
    <row r="29" spans="1:9" x14ac:dyDescent="0.25">
      <c r="A29" t="s">
        <v>920</v>
      </c>
      <c r="B29" t="s">
        <v>1004</v>
      </c>
      <c r="C29" t="s">
        <v>405</v>
      </c>
      <c r="D29" t="s">
        <v>417</v>
      </c>
      <c r="G29" t="s">
        <v>266</v>
      </c>
      <c r="H29" t="s">
        <v>861</v>
      </c>
      <c r="I29" t="s">
        <v>862</v>
      </c>
    </row>
    <row r="30" spans="1:9" x14ac:dyDescent="0.25">
      <c r="A30" t="s">
        <v>921</v>
      </c>
      <c r="B30" t="s">
        <v>993</v>
      </c>
      <c r="C30" t="s">
        <v>405</v>
      </c>
      <c r="D30" t="s">
        <v>417</v>
      </c>
      <c r="G30" t="s">
        <v>266</v>
      </c>
      <c r="H30" t="s">
        <v>861</v>
      </c>
      <c r="I30" t="s">
        <v>862</v>
      </c>
    </row>
    <row r="31" spans="1:9" x14ac:dyDescent="0.25">
      <c r="A31" t="s">
        <v>922</v>
      </c>
      <c r="B31" t="s">
        <v>994</v>
      </c>
      <c r="C31" t="s">
        <v>405</v>
      </c>
      <c r="D31" t="s">
        <v>417</v>
      </c>
      <c r="G31" t="s">
        <v>266</v>
      </c>
      <c r="H31" t="s">
        <v>861</v>
      </c>
      <c r="I31" t="s">
        <v>862</v>
      </c>
    </row>
    <row r="32" spans="1:9" x14ac:dyDescent="0.25">
      <c r="A32" t="s">
        <v>923</v>
      </c>
      <c r="B32" t="s">
        <v>995</v>
      </c>
      <c r="C32" t="s">
        <v>405</v>
      </c>
      <c r="D32" t="s">
        <v>417</v>
      </c>
      <c r="G32" t="s">
        <v>266</v>
      </c>
      <c r="H32" t="s">
        <v>861</v>
      </c>
      <c r="I32" t="s">
        <v>862</v>
      </c>
    </row>
    <row r="33" spans="1:10" x14ac:dyDescent="0.25">
      <c r="A33" t="s">
        <v>924</v>
      </c>
      <c r="B33" t="s">
        <v>996</v>
      </c>
      <c r="C33" t="s">
        <v>405</v>
      </c>
      <c r="D33" t="s">
        <v>417</v>
      </c>
      <c r="G33" t="s">
        <v>266</v>
      </c>
      <c r="H33" t="s">
        <v>861</v>
      </c>
      <c r="I33" t="s">
        <v>862</v>
      </c>
    </row>
    <row r="34" spans="1:10" x14ac:dyDescent="0.25">
      <c r="A34" t="s">
        <v>925</v>
      </c>
      <c r="B34" t="s">
        <v>997</v>
      </c>
      <c r="C34" t="s">
        <v>405</v>
      </c>
      <c r="D34" t="s">
        <v>417</v>
      </c>
      <c r="G34" t="s">
        <v>266</v>
      </c>
      <c r="H34" t="s">
        <v>861</v>
      </c>
      <c r="I34" t="s">
        <v>862</v>
      </c>
    </row>
    <row r="35" spans="1:10" x14ac:dyDescent="0.25">
      <c r="A35" t="s">
        <v>926</v>
      </c>
      <c r="B35" t="s">
        <v>998</v>
      </c>
      <c r="C35" t="s">
        <v>405</v>
      </c>
      <c r="D35" t="s">
        <v>417</v>
      </c>
      <c r="G35" t="s">
        <v>266</v>
      </c>
      <c r="H35" t="s">
        <v>861</v>
      </c>
      <c r="I35" t="s">
        <v>862</v>
      </c>
    </row>
    <row r="36" spans="1:10" x14ac:dyDescent="0.25">
      <c r="A36" t="s">
        <v>927</v>
      </c>
      <c r="B36" t="s">
        <v>999</v>
      </c>
      <c r="C36" t="s">
        <v>405</v>
      </c>
      <c r="D36" t="s">
        <v>417</v>
      </c>
      <c r="G36" t="s">
        <v>266</v>
      </c>
      <c r="H36" t="s">
        <v>861</v>
      </c>
      <c r="I36" t="s">
        <v>862</v>
      </c>
    </row>
    <row r="37" spans="1:10" x14ac:dyDescent="0.25">
      <c r="A37" t="s">
        <v>928</v>
      </c>
      <c r="B37" t="s">
        <v>1000</v>
      </c>
      <c r="C37" t="s">
        <v>405</v>
      </c>
      <c r="D37" t="s">
        <v>417</v>
      </c>
      <c r="G37" t="s">
        <v>266</v>
      </c>
      <c r="H37" t="s">
        <v>861</v>
      </c>
      <c r="I37" t="s">
        <v>862</v>
      </c>
    </row>
    <row r="38" spans="1:10" x14ac:dyDescent="0.25">
      <c r="A38" t="s">
        <v>929</v>
      </c>
      <c r="B38" t="s">
        <v>1001</v>
      </c>
      <c r="C38" t="s">
        <v>405</v>
      </c>
      <c r="D38" t="s">
        <v>417</v>
      </c>
      <c r="G38" t="s">
        <v>266</v>
      </c>
      <c r="H38" t="s">
        <v>861</v>
      </c>
      <c r="I38" t="s">
        <v>862</v>
      </c>
    </row>
    <row r="39" spans="1:10" x14ac:dyDescent="0.25">
      <c r="A39" t="s">
        <v>821</v>
      </c>
      <c r="B39" t="s">
        <v>1005</v>
      </c>
      <c r="C39" t="s">
        <v>405</v>
      </c>
      <c r="D39" t="s">
        <v>418</v>
      </c>
      <c r="G39" t="s">
        <v>266</v>
      </c>
      <c r="H39" t="s">
        <v>796</v>
      </c>
      <c r="I39" t="s">
        <v>862</v>
      </c>
      <c r="J39" t="s">
        <v>870</v>
      </c>
    </row>
    <row r="40" spans="1:10" x14ac:dyDescent="0.25">
      <c r="A40" t="s">
        <v>930</v>
      </c>
      <c r="B40" t="s">
        <v>1006</v>
      </c>
      <c r="C40" t="s">
        <v>405</v>
      </c>
      <c r="D40" t="s">
        <v>418</v>
      </c>
      <c r="G40" t="s">
        <v>266</v>
      </c>
      <c r="H40" t="s">
        <v>796</v>
      </c>
      <c r="I40" t="s">
        <v>862</v>
      </c>
      <c r="J40" t="s">
        <v>870</v>
      </c>
    </row>
    <row r="41" spans="1:10" x14ac:dyDescent="0.25">
      <c r="A41" t="s">
        <v>931</v>
      </c>
      <c r="B41" t="s">
        <v>1007</v>
      </c>
      <c r="C41" t="s">
        <v>405</v>
      </c>
      <c r="D41" t="s">
        <v>418</v>
      </c>
      <c r="G41" t="s">
        <v>266</v>
      </c>
      <c r="H41" t="s">
        <v>796</v>
      </c>
      <c r="I41" t="s">
        <v>862</v>
      </c>
      <c r="J41" t="s">
        <v>870</v>
      </c>
    </row>
    <row r="42" spans="1:10" x14ac:dyDescent="0.25">
      <c r="A42" t="s">
        <v>932</v>
      </c>
      <c r="B42" t="s">
        <v>1008</v>
      </c>
      <c r="C42" t="s">
        <v>405</v>
      </c>
      <c r="D42" t="s">
        <v>418</v>
      </c>
      <c r="G42" t="s">
        <v>266</v>
      </c>
      <c r="H42" t="s">
        <v>796</v>
      </c>
      <c r="I42" t="s">
        <v>862</v>
      </c>
      <c r="J42" t="s">
        <v>870</v>
      </c>
    </row>
    <row r="43" spans="1:10" x14ac:dyDescent="0.25">
      <c r="A43" t="s">
        <v>933</v>
      </c>
      <c r="B43" t="s">
        <v>1009</v>
      </c>
      <c r="C43" t="s">
        <v>405</v>
      </c>
      <c r="D43" t="s">
        <v>418</v>
      </c>
      <c r="G43" t="s">
        <v>266</v>
      </c>
      <c r="H43" t="s">
        <v>796</v>
      </c>
      <c r="I43" t="s">
        <v>862</v>
      </c>
      <c r="J43" t="s">
        <v>870</v>
      </c>
    </row>
    <row r="44" spans="1:10" x14ac:dyDescent="0.25">
      <c r="A44" t="s">
        <v>934</v>
      </c>
      <c r="B44" t="s">
        <v>1010</v>
      </c>
      <c r="C44" t="s">
        <v>405</v>
      </c>
      <c r="D44" t="s">
        <v>417</v>
      </c>
      <c r="G44" t="s">
        <v>266</v>
      </c>
      <c r="H44" t="s">
        <v>796</v>
      </c>
      <c r="I44" t="s">
        <v>862</v>
      </c>
    </row>
    <row r="45" spans="1:10" x14ac:dyDescent="0.25">
      <c r="A45" t="s">
        <v>935</v>
      </c>
      <c r="B45" t="s">
        <v>1011</v>
      </c>
      <c r="C45" t="s">
        <v>405</v>
      </c>
      <c r="D45" t="s">
        <v>417</v>
      </c>
      <c r="G45" t="s">
        <v>266</v>
      </c>
      <c r="H45" t="s">
        <v>796</v>
      </c>
      <c r="I45" t="s">
        <v>862</v>
      </c>
    </row>
    <row r="46" spans="1:10" x14ac:dyDescent="0.25">
      <c r="A46" t="s">
        <v>936</v>
      </c>
      <c r="B46" t="s">
        <v>1012</v>
      </c>
      <c r="C46" t="s">
        <v>405</v>
      </c>
      <c r="D46" t="s">
        <v>417</v>
      </c>
      <c r="G46" t="s">
        <v>266</v>
      </c>
      <c r="H46" t="s">
        <v>796</v>
      </c>
      <c r="I46" t="s">
        <v>862</v>
      </c>
    </row>
    <row r="47" spans="1:10" x14ac:dyDescent="0.25">
      <c r="A47" t="s">
        <v>937</v>
      </c>
      <c r="B47" t="s">
        <v>1013</v>
      </c>
      <c r="C47" t="s">
        <v>405</v>
      </c>
      <c r="D47" t="s">
        <v>417</v>
      </c>
      <c r="G47" t="s">
        <v>266</v>
      </c>
      <c r="H47" t="s">
        <v>796</v>
      </c>
      <c r="I47" t="s">
        <v>862</v>
      </c>
    </row>
    <row r="48" spans="1:10" x14ac:dyDescent="0.25">
      <c r="A48" t="s">
        <v>938</v>
      </c>
      <c r="B48" t="s">
        <v>1014</v>
      </c>
      <c r="C48" t="s">
        <v>405</v>
      </c>
      <c r="D48" t="s">
        <v>417</v>
      </c>
      <c r="G48" t="s">
        <v>874</v>
      </c>
      <c r="H48" t="s">
        <v>796</v>
      </c>
      <c r="I48" t="s">
        <v>862</v>
      </c>
    </row>
    <row r="49" spans="1:10" x14ac:dyDescent="0.25">
      <c r="A49" t="s">
        <v>939</v>
      </c>
      <c r="B49" t="s">
        <v>1049</v>
      </c>
      <c r="C49" t="s">
        <v>405</v>
      </c>
      <c r="D49" t="s">
        <v>417</v>
      </c>
      <c r="G49" t="s">
        <v>266</v>
      </c>
      <c r="H49" t="s">
        <v>796</v>
      </c>
      <c r="I49" t="s">
        <v>862</v>
      </c>
    </row>
    <row r="50" spans="1:10" x14ac:dyDescent="0.25">
      <c r="A50" t="s">
        <v>835</v>
      </c>
      <c r="B50" t="s">
        <v>890</v>
      </c>
      <c r="C50" t="s">
        <v>405</v>
      </c>
      <c r="D50" t="s">
        <v>418</v>
      </c>
      <c r="G50" t="s">
        <v>874</v>
      </c>
      <c r="H50" t="s">
        <v>861</v>
      </c>
      <c r="I50" t="s">
        <v>862</v>
      </c>
      <c r="J50" t="s">
        <v>871</v>
      </c>
    </row>
    <row r="51" spans="1:10" x14ac:dyDescent="0.25">
      <c r="A51" t="s">
        <v>940</v>
      </c>
      <c r="B51" t="s">
        <v>1050</v>
      </c>
      <c r="C51" t="s">
        <v>405</v>
      </c>
      <c r="D51" t="s">
        <v>418</v>
      </c>
      <c r="G51" t="s">
        <v>874</v>
      </c>
      <c r="H51" t="s">
        <v>796</v>
      </c>
      <c r="I51" t="s">
        <v>862</v>
      </c>
      <c r="J51" t="s">
        <v>871</v>
      </c>
    </row>
    <row r="52" spans="1:10" x14ac:dyDescent="0.25">
      <c r="A52" t="s">
        <v>941</v>
      </c>
      <c r="B52" t="s">
        <v>1015</v>
      </c>
      <c r="C52" t="s">
        <v>405</v>
      </c>
      <c r="D52" t="s">
        <v>417</v>
      </c>
      <c r="G52" t="s">
        <v>266</v>
      </c>
      <c r="H52" t="s">
        <v>861</v>
      </c>
      <c r="I52" t="s">
        <v>862</v>
      </c>
    </row>
    <row r="53" spans="1:10" x14ac:dyDescent="0.25">
      <c r="A53" t="s">
        <v>942</v>
      </c>
      <c r="B53" t="s">
        <v>1016</v>
      </c>
      <c r="C53" t="s">
        <v>405</v>
      </c>
      <c r="D53" t="s">
        <v>417</v>
      </c>
      <c r="G53" t="s">
        <v>266</v>
      </c>
      <c r="H53" t="s">
        <v>861</v>
      </c>
      <c r="I53" t="s">
        <v>862</v>
      </c>
    </row>
    <row r="54" spans="1:10" x14ac:dyDescent="0.25">
      <c r="A54" t="s">
        <v>943</v>
      </c>
      <c r="B54" t="s">
        <v>1017</v>
      </c>
      <c r="C54" t="s">
        <v>405</v>
      </c>
      <c r="D54" t="s">
        <v>417</v>
      </c>
      <c r="G54" t="s">
        <v>266</v>
      </c>
      <c r="H54" t="s">
        <v>861</v>
      </c>
      <c r="I54" t="s">
        <v>862</v>
      </c>
    </row>
    <row r="55" spans="1:10" x14ac:dyDescent="0.25">
      <c r="A55" t="s">
        <v>944</v>
      </c>
      <c r="B55" t="s">
        <v>1018</v>
      </c>
      <c r="C55" t="s">
        <v>405</v>
      </c>
      <c r="D55" t="s">
        <v>417</v>
      </c>
      <c r="G55" t="s">
        <v>266</v>
      </c>
      <c r="H55" t="s">
        <v>861</v>
      </c>
      <c r="I55" t="s">
        <v>862</v>
      </c>
    </row>
    <row r="56" spans="1:10" x14ac:dyDescent="0.25">
      <c r="A56" t="s">
        <v>945</v>
      </c>
      <c r="B56" t="s">
        <v>1019</v>
      </c>
      <c r="C56" t="s">
        <v>405</v>
      </c>
      <c r="D56" t="s">
        <v>417</v>
      </c>
      <c r="G56" t="s">
        <v>266</v>
      </c>
      <c r="H56" t="s">
        <v>861</v>
      </c>
      <c r="I56" t="s">
        <v>862</v>
      </c>
    </row>
    <row r="57" spans="1:10" x14ac:dyDescent="0.25">
      <c r="A57" t="s">
        <v>946</v>
      </c>
      <c r="B57" t="s">
        <v>1020</v>
      </c>
      <c r="C57" t="s">
        <v>405</v>
      </c>
      <c r="D57" t="s">
        <v>417</v>
      </c>
      <c r="G57" t="s">
        <v>266</v>
      </c>
      <c r="H57" t="s">
        <v>861</v>
      </c>
      <c r="I57" t="s">
        <v>862</v>
      </c>
    </row>
    <row r="58" spans="1:10" x14ac:dyDescent="0.25">
      <c r="A58" t="s">
        <v>947</v>
      </c>
      <c r="B58" t="s">
        <v>1021</v>
      </c>
      <c r="C58" t="s">
        <v>405</v>
      </c>
      <c r="D58" t="s">
        <v>417</v>
      </c>
      <c r="G58" t="s">
        <v>266</v>
      </c>
      <c r="H58" t="s">
        <v>861</v>
      </c>
      <c r="I58" t="s">
        <v>862</v>
      </c>
    </row>
    <row r="59" spans="1:10" x14ac:dyDescent="0.25">
      <c r="A59" t="s">
        <v>948</v>
      </c>
      <c r="B59" t="s">
        <v>1022</v>
      </c>
      <c r="C59" t="s">
        <v>405</v>
      </c>
      <c r="D59" t="s">
        <v>417</v>
      </c>
      <c r="G59" t="s">
        <v>266</v>
      </c>
      <c r="H59" t="s">
        <v>861</v>
      </c>
      <c r="I59" t="s">
        <v>862</v>
      </c>
    </row>
    <row r="60" spans="1:10" x14ac:dyDescent="0.25">
      <c r="A60" t="s">
        <v>949</v>
      </c>
      <c r="B60" t="s">
        <v>1023</v>
      </c>
      <c r="C60" t="s">
        <v>405</v>
      </c>
      <c r="D60" t="s">
        <v>417</v>
      </c>
      <c r="G60" t="s">
        <v>266</v>
      </c>
      <c r="H60" t="s">
        <v>861</v>
      </c>
      <c r="I60" t="s">
        <v>862</v>
      </c>
    </row>
    <row r="61" spans="1:10" x14ac:dyDescent="0.25">
      <c r="A61" t="s">
        <v>950</v>
      </c>
      <c r="B61" t="s">
        <v>1024</v>
      </c>
      <c r="C61" t="s">
        <v>405</v>
      </c>
      <c r="D61" t="s">
        <v>417</v>
      </c>
      <c r="G61" t="s">
        <v>266</v>
      </c>
      <c r="H61" t="s">
        <v>861</v>
      </c>
      <c r="I61" t="s">
        <v>862</v>
      </c>
    </row>
    <row r="62" spans="1:10" x14ac:dyDescent="0.25">
      <c r="A62" t="s">
        <v>951</v>
      </c>
      <c r="B62" t="s">
        <v>1025</v>
      </c>
      <c r="C62" t="s">
        <v>405</v>
      </c>
      <c r="D62" t="s">
        <v>417</v>
      </c>
      <c r="G62" t="s">
        <v>266</v>
      </c>
      <c r="H62" t="s">
        <v>861</v>
      </c>
      <c r="I62" t="s">
        <v>862</v>
      </c>
    </row>
    <row r="63" spans="1:10" x14ac:dyDescent="0.25">
      <c r="A63" t="s">
        <v>952</v>
      </c>
      <c r="B63" t="s">
        <v>1026</v>
      </c>
      <c r="C63" t="s">
        <v>405</v>
      </c>
      <c r="D63" t="s">
        <v>417</v>
      </c>
      <c r="G63" t="s">
        <v>266</v>
      </c>
      <c r="H63" t="s">
        <v>861</v>
      </c>
      <c r="I63" t="s">
        <v>862</v>
      </c>
    </row>
    <row r="64" spans="1:10" x14ac:dyDescent="0.25">
      <c r="A64" t="s">
        <v>953</v>
      </c>
      <c r="B64" t="s">
        <v>1027</v>
      </c>
      <c r="C64" t="s">
        <v>405</v>
      </c>
      <c r="D64" t="s">
        <v>417</v>
      </c>
      <c r="G64" t="s">
        <v>266</v>
      </c>
      <c r="H64" t="s">
        <v>861</v>
      </c>
      <c r="I64" t="s">
        <v>862</v>
      </c>
    </row>
    <row r="65" spans="1:10" x14ac:dyDescent="0.25">
      <c r="A65" t="s">
        <v>954</v>
      </c>
      <c r="B65" t="s">
        <v>1028</v>
      </c>
      <c r="C65" t="s">
        <v>405</v>
      </c>
      <c r="D65" t="s">
        <v>417</v>
      </c>
      <c r="G65" t="s">
        <v>266</v>
      </c>
      <c r="H65" t="s">
        <v>861</v>
      </c>
      <c r="I65" t="s">
        <v>862</v>
      </c>
    </row>
    <row r="66" spans="1:10" x14ac:dyDescent="0.25">
      <c r="A66" t="s">
        <v>955</v>
      </c>
      <c r="B66" t="s">
        <v>1029</v>
      </c>
      <c r="C66" t="s">
        <v>405</v>
      </c>
      <c r="D66" t="s">
        <v>417</v>
      </c>
      <c r="G66" t="s">
        <v>266</v>
      </c>
      <c r="H66" t="s">
        <v>861</v>
      </c>
      <c r="I66" t="s">
        <v>862</v>
      </c>
    </row>
    <row r="67" spans="1:10" x14ac:dyDescent="0.25">
      <c r="A67" t="s">
        <v>956</v>
      </c>
      <c r="B67" t="s">
        <v>1030</v>
      </c>
      <c r="C67" t="s">
        <v>405</v>
      </c>
      <c r="D67" t="s">
        <v>417</v>
      </c>
      <c r="G67" t="s">
        <v>266</v>
      </c>
      <c r="H67" t="s">
        <v>861</v>
      </c>
      <c r="I67" t="s">
        <v>862</v>
      </c>
    </row>
    <row r="68" spans="1:10" x14ac:dyDescent="0.25">
      <c r="A68" t="s">
        <v>957</v>
      </c>
      <c r="B68" t="s">
        <v>1031</v>
      </c>
      <c r="C68" t="s">
        <v>405</v>
      </c>
      <c r="D68" t="s">
        <v>417</v>
      </c>
      <c r="G68" t="s">
        <v>266</v>
      </c>
      <c r="H68" t="s">
        <v>861</v>
      </c>
      <c r="I68" t="s">
        <v>862</v>
      </c>
    </row>
    <row r="69" spans="1:10" x14ac:dyDescent="0.25">
      <c r="A69" t="s">
        <v>958</v>
      </c>
      <c r="B69" t="s">
        <v>1032</v>
      </c>
      <c r="C69" t="s">
        <v>405</v>
      </c>
      <c r="D69" t="s">
        <v>417</v>
      </c>
      <c r="G69" t="s">
        <v>266</v>
      </c>
      <c r="H69" t="s">
        <v>861</v>
      </c>
      <c r="I69" t="s">
        <v>862</v>
      </c>
    </row>
    <row r="70" spans="1:10" x14ac:dyDescent="0.25">
      <c r="A70" t="s">
        <v>959</v>
      </c>
      <c r="B70" t="s">
        <v>1033</v>
      </c>
      <c r="C70" t="s">
        <v>405</v>
      </c>
      <c r="D70" t="s">
        <v>417</v>
      </c>
      <c r="G70" t="s">
        <v>266</v>
      </c>
      <c r="H70" t="s">
        <v>861</v>
      </c>
      <c r="I70" t="s">
        <v>862</v>
      </c>
    </row>
    <row r="71" spans="1:10" x14ac:dyDescent="0.25">
      <c r="A71" t="s">
        <v>960</v>
      </c>
      <c r="B71" t="s">
        <v>1034</v>
      </c>
      <c r="C71" t="s">
        <v>405</v>
      </c>
      <c r="D71" t="s">
        <v>417</v>
      </c>
      <c r="G71" t="s">
        <v>266</v>
      </c>
      <c r="H71" t="s">
        <v>861</v>
      </c>
      <c r="I71" t="s">
        <v>862</v>
      </c>
    </row>
    <row r="72" spans="1:10" x14ac:dyDescent="0.25">
      <c r="A72" t="s">
        <v>961</v>
      </c>
      <c r="B72" t="s">
        <v>1035</v>
      </c>
      <c r="C72" t="s">
        <v>405</v>
      </c>
      <c r="D72" t="s">
        <v>417</v>
      </c>
      <c r="G72" t="s">
        <v>266</v>
      </c>
      <c r="H72" t="s">
        <v>861</v>
      </c>
      <c r="I72" t="s">
        <v>862</v>
      </c>
    </row>
    <row r="73" spans="1:10" x14ac:dyDescent="0.25">
      <c r="A73" t="s">
        <v>962</v>
      </c>
      <c r="B73" t="s">
        <v>1036</v>
      </c>
      <c r="C73" t="s">
        <v>405</v>
      </c>
      <c r="D73" t="s">
        <v>417</v>
      </c>
      <c r="G73" t="s">
        <v>266</v>
      </c>
      <c r="H73" t="s">
        <v>861</v>
      </c>
      <c r="I73" t="s">
        <v>862</v>
      </c>
    </row>
    <row r="74" spans="1:10" x14ac:dyDescent="0.25">
      <c r="A74" t="s">
        <v>963</v>
      </c>
      <c r="B74" t="s">
        <v>1037</v>
      </c>
      <c r="C74" t="s">
        <v>405</v>
      </c>
      <c r="D74" t="s">
        <v>417</v>
      </c>
      <c r="G74" t="s">
        <v>266</v>
      </c>
      <c r="H74" t="s">
        <v>861</v>
      </c>
      <c r="I74" t="s">
        <v>862</v>
      </c>
    </row>
    <row r="75" spans="1:10" x14ac:dyDescent="0.25">
      <c r="A75" t="s">
        <v>964</v>
      </c>
      <c r="B75" t="s">
        <v>1038</v>
      </c>
      <c r="C75" t="s">
        <v>405</v>
      </c>
      <c r="D75" t="s">
        <v>417</v>
      </c>
      <c r="G75" t="s">
        <v>266</v>
      </c>
      <c r="H75" t="s">
        <v>861</v>
      </c>
      <c r="I75" t="s">
        <v>862</v>
      </c>
    </row>
    <row r="76" spans="1:10" x14ac:dyDescent="0.25">
      <c r="A76" t="s">
        <v>965</v>
      </c>
      <c r="B76" t="s">
        <v>1039</v>
      </c>
      <c r="C76" t="s">
        <v>405</v>
      </c>
      <c r="D76" t="s">
        <v>417</v>
      </c>
      <c r="G76" t="s">
        <v>266</v>
      </c>
      <c r="H76" t="s">
        <v>861</v>
      </c>
      <c r="I76" t="s">
        <v>862</v>
      </c>
    </row>
    <row r="77" spans="1:10" x14ac:dyDescent="0.25">
      <c r="A77" t="s">
        <v>966</v>
      </c>
      <c r="B77" t="s">
        <v>1040</v>
      </c>
      <c r="C77" t="s">
        <v>405</v>
      </c>
      <c r="D77" t="s">
        <v>417</v>
      </c>
      <c r="G77" t="s">
        <v>266</v>
      </c>
      <c r="H77" t="s">
        <v>861</v>
      </c>
      <c r="I77" t="s">
        <v>862</v>
      </c>
    </row>
    <row r="78" spans="1:10" x14ac:dyDescent="0.25">
      <c r="A78" t="s">
        <v>967</v>
      </c>
      <c r="B78" t="s">
        <v>1041</v>
      </c>
      <c r="C78" t="s">
        <v>405</v>
      </c>
      <c r="D78" t="s">
        <v>417</v>
      </c>
      <c r="G78" t="s">
        <v>266</v>
      </c>
      <c r="H78" t="s">
        <v>861</v>
      </c>
      <c r="I78" t="s">
        <v>862</v>
      </c>
    </row>
    <row r="79" spans="1:10" x14ac:dyDescent="0.25">
      <c r="A79" t="s">
        <v>968</v>
      </c>
      <c r="B79" t="s">
        <v>1042</v>
      </c>
      <c r="C79" t="s">
        <v>405</v>
      </c>
      <c r="D79" t="s">
        <v>418</v>
      </c>
      <c r="G79" t="s">
        <v>266</v>
      </c>
      <c r="H79" t="s">
        <v>861</v>
      </c>
      <c r="I79" t="s">
        <v>862</v>
      </c>
      <c r="J79" t="s">
        <v>870</v>
      </c>
    </row>
    <row r="80" spans="1:10" x14ac:dyDescent="0.25">
      <c r="A80" t="s">
        <v>969</v>
      </c>
      <c r="B80" t="s">
        <v>1043</v>
      </c>
      <c r="C80" t="s">
        <v>405</v>
      </c>
      <c r="D80" t="s">
        <v>418</v>
      </c>
      <c r="G80" t="s">
        <v>266</v>
      </c>
      <c r="H80" t="s">
        <v>861</v>
      </c>
      <c r="I80" t="s">
        <v>862</v>
      </c>
      <c r="J80" t="s">
        <v>870</v>
      </c>
    </row>
    <row r="81" spans="1:10" x14ac:dyDescent="0.25">
      <c r="A81" t="s">
        <v>970</v>
      </c>
      <c r="B81" t="s">
        <v>1044</v>
      </c>
      <c r="C81" t="s">
        <v>405</v>
      </c>
      <c r="D81" t="s">
        <v>418</v>
      </c>
      <c r="G81" t="s">
        <v>266</v>
      </c>
      <c r="H81" t="s">
        <v>861</v>
      </c>
      <c r="I81" t="s">
        <v>862</v>
      </c>
      <c r="J81" t="s">
        <v>870</v>
      </c>
    </row>
    <row r="82" spans="1:10" x14ac:dyDescent="0.25">
      <c r="A82" t="s">
        <v>971</v>
      </c>
      <c r="B82" t="s">
        <v>1045</v>
      </c>
      <c r="C82" t="s">
        <v>405</v>
      </c>
      <c r="D82" t="s">
        <v>418</v>
      </c>
      <c r="G82" t="s">
        <v>266</v>
      </c>
      <c r="H82" t="s">
        <v>861</v>
      </c>
      <c r="I82" t="s">
        <v>862</v>
      </c>
      <c r="J82" t="s">
        <v>870</v>
      </c>
    </row>
    <row r="83" spans="1:10" x14ac:dyDescent="0.25">
      <c r="A83" t="s">
        <v>972</v>
      </c>
      <c r="B83" t="s">
        <v>1046</v>
      </c>
      <c r="C83" t="s">
        <v>405</v>
      </c>
      <c r="D83" t="s">
        <v>417</v>
      </c>
      <c r="G83" t="s">
        <v>266</v>
      </c>
      <c r="H83" t="s">
        <v>861</v>
      </c>
      <c r="I83" t="s">
        <v>862</v>
      </c>
    </row>
    <row r="84" spans="1:10" x14ac:dyDescent="0.25">
      <c r="A84" t="s">
        <v>973</v>
      </c>
      <c r="B84" t="s">
        <v>1047</v>
      </c>
      <c r="C84" t="s">
        <v>405</v>
      </c>
      <c r="D84" t="s">
        <v>417</v>
      </c>
      <c r="G84" t="s">
        <v>266</v>
      </c>
      <c r="H84" t="s">
        <v>861</v>
      </c>
      <c r="I84" t="s">
        <v>862</v>
      </c>
    </row>
    <row r="85" spans="1:10" x14ac:dyDescent="0.25">
      <c r="A85" t="s">
        <v>974</v>
      </c>
      <c r="B85" t="s">
        <v>1048</v>
      </c>
      <c r="C85" t="s">
        <v>405</v>
      </c>
      <c r="D85" t="s">
        <v>417</v>
      </c>
      <c r="G85" t="s">
        <v>266</v>
      </c>
      <c r="H85" t="s">
        <v>861</v>
      </c>
      <c r="I85" t="s">
        <v>862</v>
      </c>
    </row>
    <row r="86" spans="1:10" x14ac:dyDescent="0.25">
      <c r="A86" t="s">
        <v>845</v>
      </c>
      <c r="B86" t="s">
        <v>875</v>
      </c>
      <c r="C86" t="s">
        <v>404</v>
      </c>
      <c r="D86" t="s">
        <v>417</v>
      </c>
      <c r="G86" t="s">
        <v>859</v>
      </c>
      <c r="H86" t="s">
        <v>861</v>
      </c>
      <c r="I86" t="s">
        <v>376</v>
      </c>
    </row>
    <row r="87" spans="1:10" x14ac:dyDescent="0.25">
      <c r="A87" t="s">
        <v>14</v>
      </c>
      <c r="B87" t="s">
        <v>876</v>
      </c>
      <c r="C87" t="s">
        <v>404</v>
      </c>
      <c r="D87" t="s">
        <v>417</v>
      </c>
      <c r="G87" t="s">
        <v>859</v>
      </c>
      <c r="H87" t="s">
        <v>861</v>
      </c>
      <c r="I87" t="s">
        <v>376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EC64-1E42-484C-A0C7-5371D4AB7500}">
  <dimension ref="A1:J25"/>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9.140625" customWidth="1"/>
    <col min="2" max="2" width="138" bestFit="1" customWidth="1"/>
    <col min="3" max="3" width="21.140625" bestFit="1" customWidth="1"/>
    <col min="4" max="4" width="29.42578125" bestFit="1" customWidth="1"/>
    <col min="5" max="5" width="7.140625" bestFit="1" customWidth="1"/>
    <col min="6" max="6" width="12.140625" bestFit="1" customWidth="1"/>
    <col min="7" max="7" width="14.285156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12</v>
      </c>
      <c r="B2" t="s">
        <v>846</v>
      </c>
      <c r="C2" t="s">
        <v>403</v>
      </c>
      <c r="D2" t="s">
        <v>417</v>
      </c>
      <c r="G2" t="s">
        <v>859</v>
      </c>
      <c r="H2" t="s">
        <v>861</v>
      </c>
      <c r="I2" t="s">
        <v>376</v>
      </c>
    </row>
    <row r="3" spans="1:10" x14ac:dyDescent="0.25">
      <c r="A3" t="s">
        <v>810</v>
      </c>
      <c r="B3" t="s">
        <v>847</v>
      </c>
      <c r="C3" t="s">
        <v>401</v>
      </c>
      <c r="D3" t="s">
        <v>417</v>
      </c>
      <c r="G3" t="s">
        <v>859</v>
      </c>
      <c r="H3" t="s">
        <v>861</v>
      </c>
      <c r="I3" t="s">
        <v>376</v>
      </c>
    </row>
    <row r="4" spans="1:10" x14ac:dyDescent="0.25">
      <c r="A4" t="s">
        <v>817</v>
      </c>
      <c r="B4" t="s">
        <v>854</v>
      </c>
      <c r="C4" t="s">
        <v>404</v>
      </c>
      <c r="D4" t="s">
        <v>418</v>
      </c>
      <c r="E4">
        <v>1</v>
      </c>
      <c r="F4" t="s">
        <v>406</v>
      </c>
      <c r="G4" t="s">
        <v>266</v>
      </c>
      <c r="H4" t="s">
        <v>796</v>
      </c>
      <c r="I4" t="s">
        <v>376</v>
      </c>
      <c r="J4" t="s">
        <v>855</v>
      </c>
    </row>
    <row r="5" spans="1:10" x14ac:dyDescent="0.25">
      <c r="E5">
        <v>2</v>
      </c>
      <c r="F5" t="s">
        <v>856</v>
      </c>
    </row>
    <row r="6" spans="1:10" x14ac:dyDescent="0.25">
      <c r="E6">
        <v>3</v>
      </c>
      <c r="F6" t="s">
        <v>857</v>
      </c>
    </row>
    <row r="7" spans="1:10" x14ac:dyDescent="0.25">
      <c r="E7">
        <v>4</v>
      </c>
      <c r="F7" t="s">
        <v>858</v>
      </c>
    </row>
    <row r="8" spans="1:10" x14ac:dyDescent="0.25">
      <c r="A8" t="s">
        <v>1804</v>
      </c>
      <c r="B8" t="s">
        <v>1798</v>
      </c>
      <c r="C8" t="s">
        <v>405</v>
      </c>
      <c r="D8" t="s">
        <v>418</v>
      </c>
      <c r="G8" t="s">
        <v>266</v>
      </c>
      <c r="H8" t="s">
        <v>861</v>
      </c>
    </row>
    <row r="9" spans="1:10" x14ac:dyDescent="0.25">
      <c r="A9" t="s">
        <v>1051</v>
      </c>
      <c r="B9" t="s">
        <v>1005</v>
      </c>
      <c r="C9" t="s">
        <v>405</v>
      </c>
      <c r="D9" t="s">
        <v>418</v>
      </c>
      <c r="G9" t="s">
        <v>266</v>
      </c>
      <c r="H9" t="s">
        <v>861</v>
      </c>
      <c r="I9" t="s">
        <v>862</v>
      </c>
      <c r="J9" t="s">
        <v>870</v>
      </c>
    </row>
    <row r="10" spans="1:10" x14ac:dyDescent="0.25">
      <c r="A10" t="s">
        <v>1805</v>
      </c>
      <c r="B10" t="s">
        <v>1796</v>
      </c>
      <c r="C10" t="s">
        <v>405</v>
      </c>
      <c r="D10" t="s">
        <v>418</v>
      </c>
      <c r="G10" t="s">
        <v>266</v>
      </c>
      <c r="H10" t="s">
        <v>861</v>
      </c>
    </row>
    <row r="11" spans="1:10" x14ac:dyDescent="0.25">
      <c r="A11" t="s">
        <v>1806</v>
      </c>
      <c r="B11" t="s">
        <v>1797</v>
      </c>
      <c r="C11" t="s">
        <v>405</v>
      </c>
      <c r="D11" t="s">
        <v>418</v>
      </c>
      <c r="G11" t="s">
        <v>266</v>
      </c>
      <c r="H11" t="s">
        <v>861</v>
      </c>
    </row>
    <row r="12" spans="1:10" x14ac:dyDescent="0.25">
      <c r="A12" t="s">
        <v>1061</v>
      </c>
      <c r="B12" t="s">
        <v>1243</v>
      </c>
      <c r="C12" t="s">
        <v>405</v>
      </c>
      <c r="D12" t="s">
        <v>418</v>
      </c>
      <c r="G12" t="s">
        <v>266</v>
      </c>
      <c r="H12" t="s">
        <v>861</v>
      </c>
      <c r="I12" t="s">
        <v>862</v>
      </c>
    </row>
    <row r="13" spans="1:10" x14ac:dyDescent="0.25">
      <c r="A13" t="s">
        <v>1062</v>
      </c>
      <c r="B13" t="s">
        <v>1244</v>
      </c>
      <c r="C13" t="s">
        <v>405</v>
      </c>
      <c r="D13" t="s">
        <v>418</v>
      </c>
      <c r="G13" t="s">
        <v>266</v>
      </c>
      <c r="H13" t="s">
        <v>796</v>
      </c>
      <c r="I13" t="s">
        <v>862</v>
      </c>
    </row>
    <row r="14" spans="1:10" x14ac:dyDescent="0.25">
      <c r="A14" t="s">
        <v>1055</v>
      </c>
      <c r="B14" t="s">
        <v>1237</v>
      </c>
      <c r="C14" t="s">
        <v>405</v>
      </c>
      <c r="D14" t="s">
        <v>418</v>
      </c>
      <c r="G14" t="s">
        <v>266</v>
      </c>
      <c r="H14" t="s">
        <v>796</v>
      </c>
      <c r="I14" t="s">
        <v>862</v>
      </c>
    </row>
    <row r="15" spans="1:10" x14ac:dyDescent="0.25">
      <c r="A15" t="s">
        <v>1052</v>
      </c>
      <c r="B15" t="s">
        <v>1234</v>
      </c>
      <c r="C15" t="s">
        <v>405</v>
      </c>
      <c r="D15" t="s">
        <v>417</v>
      </c>
      <c r="G15" t="s">
        <v>266</v>
      </c>
      <c r="H15" t="s">
        <v>861</v>
      </c>
      <c r="I15" t="s">
        <v>1595</v>
      </c>
    </row>
    <row r="16" spans="1:10" x14ac:dyDescent="0.25">
      <c r="A16" t="s">
        <v>1053</v>
      </c>
      <c r="B16" t="s">
        <v>1235</v>
      </c>
      <c r="C16" t="s">
        <v>405</v>
      </c>
      <c r="D16" t="s">
        <v>417</v>
      </c>
      <c r="G16" t="s">
        <v>266</v>
      </c>
      <c r="H16" t="s">
        <v>861</v>
      </c>
      <c r="I16" t="s">
        <v>1595</v>
      </c>
    </row>
    <row r="17" spans="1:9" x14ac:dyDescent="0.25">
      <c r="A17" t="s">
        <v>1054</v>
      </c>
      <c r="B17" t="s">
        <v>1236</v>
      </c>
      <c r="C17" t="s">
        <v>405</v>
      </c>
      <c r="D17" t="s">
        <v>417</v>
      </c>
      <c r="G17" t="s">
        <v>266</v>
      </c>
      <c r="H17" t="s">
        <v>861</v>
      </c>
      <c r="I17" t="s">
        <v>1595</v>
      </c>
    </row>
    <row r="18" spans="1:9" x14ac:dyDescent="0.25">
      <c r="A18" t="s">
        <v>1056</v>
      </c>
      <c r="B18" t="s">
        <v>1238</v>
      </c>
      <c r="C18" t="s">
        <v>405</v>
      </c>
      <c r="D18" t="s">
        <v>417</v>
      </c>
      <c r="G18" t="s">
        <v>266</v>
      </c>
      <c r="H18" t="s">
        <v>796</v>
      </c>
      <c r="I18" t="s">
        <v>1803</v>
      </c>
    </row>
    <row r="19" spans="1:9" x14ac:dyDescent="0.25">
      <c r="A19" t="s">
        <v>1057</v>
      </c>
      <c r="B19" t="s">
        <v>1239</v>
      </c>
      <c r="C19" t="s">
        <v>405</v>
      </c>
      <c r="D19" t="s">
        <v>417</v>
      </c>
      <c r="G19" t="s">
        <v>266</v>
      </c>
      <c r="H19" t="s">
        <v>796</v>
      </c>
      <c r="I19" t="s">
        <v>1803</v>
      </c>
    </row>
    <row r="20" spans="1:9" x14ac:dyDescent="0.25">
      <c r="A20" t="s">
        <v>1058</v>
      </c>
      <c r="B20" t="s">
        <v>1240</v>
      </c>
      <c r="C20" t="s">
        <v>405</v>
      </c>
      <c r="D20" t="s">
        <v>417</v>
      </c>
      <c r="G20" t="s">
        <v>266</v>
      </c>
      <c r="H20" t="s">
        <v>796</v>
      </c>
      <c r="I20" t="s">
        <v>1803</v>
      </c>
    </row>
    <row r="21" spans="1:9" x14ac:dyDescent="0.25">
      <c r="A21" t="s">
        <v>1059</v>
      </c>
      <c r="B21" t="s">
        <v>1241</v>
      </c>
      <c r="C21" t="s">
        <v>405</v>
      </c>
      <c r="D21" t="s">
        <v>418</v>
      </c>
      <c r="G21" t="s">
        <v>266</v>
      </c>
      <c r="H21" t="s">
        <v>796</v>
      </c>
      <c r="I21" t="s">
        <v>1595</v>
      </c>
    </row>
    <row r="22" spans="1:9" x14ac:dyDescent="0.25">
      <c r="A22" t="s">
        <v>1060</v>
      </c>
      <c r="B22" t="s">
        <v>1242</v>
      </c>
      <c r="C22" t="s">
        <v>405</v>
      </c>
      <c r="D22" t="s">
        <v>418</v>
      </c>
      <c r="G22" t="s">
        <v>266</v>
      </c>
      <c r="H22" t="s">
        <v>796</v>
      </c>
      <c r="I22" t="s">
        <v>1595</v>
      </c>
    </row>
    <row r="23" spans="1:9" x14ac:dyDescent="0.25">
      <c r="A23" t="s">
        <v>832</v>
      </c>
      <c r="B23" t="s">
        <v>887</v>
      </c>
      <c r="C23" t="s">
        <v>405</v>
      </c>
      <c r="D23" t="s">
        <v>417</v>
      </c>
      <c r="G23" t="s">
        <v>322</v>
      </c>
      <c r="H23" t="s">
        <v>796</v>
      </c>
      <c r="I23" t="s">
        <v>1595</v>
      </c>
    </row>
    <row r="24" spans="1:9" x14ac:dyDescent="0.25">
      <c r="A24" t="s">
        <v>845</v>
      </c>
      <c r="B24" t="s">
        <v>875</v>
      </c>
      <c r="C24" t="s">
        <v>404</v>
      </c>
      <c r="D24" t="s">
        <v>417</v>
      </c>
      <c r="G24" t="s">
        <v>859</v>
      </c>
      <c r="H24" t="s">
        <v>861</v>
      </c>
      <c r="I24" t="s">
        <v>376</v>
      </c>
    </row>
    <row r="25" spans="1:9" x14ac:dyDescent="0.25">
      <c r="A25" t="s">
        <v>14</v>
      </c>
      <c r="B25" t="s">
        <v>876</v>
      </c>
      <c r="C25" t="s">
        <v>404</v>
      </c>
      <c r="D25" t="s">
        <v>417</v>
      </c>
      <c r="G25" t="s">
        <v>859</v>
      </c>
      <c r="H25" t="s">
        <v>861</v>
      </c>
      <c r="I25" t="s">
        <v>376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7E1E8-1D40-4E00-BF6D-A4564B76C273}">
  <dimension ref="A1:J85"/>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9.140625" customWidth="1"/>
    <col min="2" max="2" width="107.28515625" customWidth="1"/>
    <col min="3" max="3" width="21.140625" bestFit="1" customWidth="1"/>
    <col min="4" max="4" width="29.42578125" bestFit="1" customWidth="1"/>
    <col min="5" max="5" width="7.140625" bestFit="1" customWidth="1"/>
    <col min="6" max="6" width="12.140625" bestFit="1" customWidth="1"/>
    <col min="7" max="7" width="14.285156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12</v>
      </c>
      <c r="B2" t="s">
        <v>846</v>
      </c>
      <c r="C2" t="s">
        <v>403</v>
      </c>
      <c r="D2" t="s">
        <v>417</v>
      </c>
      <c r="G2" t="s">
        <v>859</v>
      </c>
      <c r="H2" t="s">
        <v>861</v>
      </c>
      <c r="I2" t="s">
        <v>376</v>
      </c>
    </row>
    <row r="3" spans="1:10" x14ac:dyDescent="0.25">
      <c r="A3" t="s">
        <v>810</v>
      </c>
      <c r="B3" t="s">
        <v>847</v>
      </c>
      <c r="C3" t="s">
        <v>401</v>
      </c>
      <c r="D3" t="s">
        <v>417</v>
      </c>
      <c r="G3" t="s">
        <v>859</v>
      </c>
      <c r="H3" t="s">
        <v>861</v>
      </c>
      <c r="I3" t="s">
        <v>376</v>
      </c>
    </row>
    <row r="4" spans="1:10" x14ac:dyDescent="0.25">
      <c r="A4" t="s">
        <v>811</v>
      </c>
      <c r="B4" t="s">
        <v>848</v>
      </c>
      <c r="C4" t="s">
        <v>405</v>
      </c>
      <c r="D4" t="s">
        <v>417</v>
      </c>
      <c r="G4" t="s">
        <v>860</v>
      </c>
      <c r="H4" t="s">
        <v>861</v>
      </c>
      <c r="I4" t="s">
        <v>862</v>
      </c>
    </row>
    <row r="5" spans="1:10" x14ac:dyDescent="0.25">
      <c r="A5" t="s">
        <v>812</v>
      </c>
      <c r="B5" t="s">
        <v>849</v>
      </c>
      <c r="C5" t="s">
        <v>405</v>
      </c>
      <c r="D5" t="s">
        <v>417</v>
      </c>
      <c r="G5" t="s">
        <v>860</v>
      </c>
      <c r="H5" t="s">
        <v>861</v>
      </c>
      <c r="I5" t="s">
        <v>862</v>
      </c>
    </row>
    <row r="6" spans="1:10" x14ac:dyDescent="0.25">
      <c r="A6" t="s">
        <v>813</v>
      </c>
      <c r="B6" t="s">
        <v>850</v>
      </c>
      <c r="C6" t="s">
        <v>405</v>
      </c>
      <c r="D6" t="s">
        <v>417</v>
      </c>
      <c r="G6" t="s">
        <v>860</v>
      </c>
      <c r="H6" t="s">
        <v>861</v>
      </c>
      <c r="I6" t="s">
        <v>862</v>
      </c>
    </row>
    <row r="7" spans="1:10" x14ac:dyDescent="0.25">
      <c r="A7" t="s">
        <v>814</v>
      </c>
      <c r="B7" t="s">
        <v>851</v>
      </c>
      <c r="C7" t="s">
        <v>405</v>
      </c>
      <c r="D7" t="s">
        <v>417</v>
      </c>
      <c r="G7" t="s">
        <v>860</v>
      </c>
      <c r="H7" t="s">
        <v>861</v>
      </c>
      <c r="I7" t="s">
        <v>862</v>
      </c>
    </row>
    <row r="8" spans="1:10" x14ac:dyDescent="0.25">
      <c r="A8" t="s">
        <v>815</v>
      </c>
      <c r="B8" t="s">
        <v>852</v>
      </c>
      <c r="C8" t="s">
        <v>405</v>
      </c>
      <c r="D8" t="s">
        <v>417</v>
      </c>
      <c r="G8" t="s">
        <v>860</v>
      </c>
      <c r="H8" t="s">
        <v>861</v>
      </c>
      <c r="I8" t="s">
        <v>862</v>
      </c>
    </row>
    <row r="9" spans="1:10" x14ac:dyDescent="0.25">
      <c r="A9" t="s">
        <v>816</v>
      </c>
      <c r="B9" t="s">
        <v>853</v>
      </c>
      <c r="C9" t="s">
        <v>405</v>
      </c>
      <c r="D9" t="s">
        <v>417</v>
      </c>
      <c r="G9" t="s">
        <v>860</v>
      </c>
      <c r="H9" t="s">
        <v>861</v>
      </c>
      <c r="I9" t="s">
        <v>862</v>
      </c>
    </row>
    <row r="10" spans="1:10" x14ac:dyDescent="0.25">
      <c r="A10" t="s">
        <v>817</v>
      </c>
      <c r="B10" t="s">
        <v>854</v>
      </c>
      <c r="C10" t="s">
        <v>404</v>
      </c>
      <c r="D10" t="s">
        <v>418</v>
      </c>
      <c r="E10">
        <v>1</v>
      </c>
      <c r="F10" t="s">
        <v>406</v>
      </c>
      <c r="G10" t="s">
        <v>266</v>
      </c>
      <c r="H10" t="s">
        <v>796</v>
      </c>
      <c r="J10" t="s">
        <v>855</v>
      </c>
    </row>
    <row r="11" spans="1:10" x14ac:dyDescent="0.25">
      <c r="E11">
        <v>2</v>
      </c>
      <c r="F11" t="s">
        <v>856</v>
      </c>
    </row>
    <row r="12" spans="1:10" x14ac:dyDescent="0.25">
      <c r="E12">
        <v>3</v>
      </c>
      <c r="F12" t="s">
        <v>857</v>
      </c>
    </row>
    <row r="13" spans="1:10" x14ac:dyDescent="0.25">
      <c r="E13">
        <v>4</v>
      </c>
      <c r="F13" t="s">
        <v>858</v>
      </c>
    </row>
    <row r="14" spans="1:10" x14ac:dyDescent="0.25">
      <c r="A14" t="s">
        <v>1063</v>
      </c>
      <c r="B14" t="s">
        <v>1248</v>
      </c>
      <c r="C14" t="s">
        <v>405</v>
      </c>
      <c r="D14" t="s">
        <v>417</v>
      </c>
      <c r="G14" t="s">
        <v>266</v>
      </c>
      <c r="H14" t="s">
        <v>796</v>
      </c>
      <c r="I14" t="s">
        <v>862</v>
      </c>
    </row>
    <row r="15" spans="1:10" x14ac:dyDescent="0.25">
      <c r="A15" t="s">
        <v>1064</v>
      </c>
      <c r="B15" t="s">
        <v>1249</v>
      </c>
      <c r="C15" t="s">
        <v>405</v>
      </c>
      <c r="D15" t="s">
        <v>417</v>
      </c>
      <c r="G15" t="s">
        <v>266</v>
      </c>
      <c r="H15" t="s">
        <v>796</v>
      </c>
      <c r="I15" t="s">
        <v>862</v>
      </c>
    </row>
    <row r="16" spans="1:10" x14ac:dyDescent="0.25">
      <c r="A16" t="s">
        <v>1065</v>
      </c>
      <c r="B16" t="s">
        <v>1250</v>
      </c>
      <c r="C16" t="s">
        <v>405</v>
      </c>
      <c r="D16" t="s">
        <v>417</v>
      </c>
      <c r="G16" t="s">
        <v>266</v>
      </c>
      <c r="H16" t="s">
        <v>796</v>
      </c>
      <c r="I16" t="s">
        <v>862</v>
      </c>
    </row>
    <row r="17" spans="1:9" x14ac:dyDescent="0.25">
      <c r="A17" t="s">
        <v>1066</v>
      </c>
      <c r="B17" t="s">
        <v>1251</v>
      </c>
      <c r="C17" t="s">
        <v>405</v>
      </c>
      <c r="D17" t="s">
        <v>417</v>
      </c>
      <c r="G17" t="s">
        <v>266</v>
      </c>
      <c r="H17" t="s">
        <v>796</v>
      </c>
      <c r="I17" t="s">
        <v>862</v>
      </c>
    </row>
    <row r="18" spans="1:9" x14ac:dyDescent="0.25">
      <c r="A18" t="s">
        <v>1067</v>
      </c>
      <c r="B18" t="s">
        <v>1252</v>
      </c>
      <c r="C18" t="s">
        <v>405</v>
      </c>
      <c r="D18" t="s">
        <v>417</v>
      </c>
      <c r="G18" t="s">
        <v>266</v>
      </c>
      <c r="H18" t="s">
        <v>796</v>
      </c>
      <c r="I18" t="s">
        <v>862</v>
      </c>
    </row>
    <row r="19" spans="1:9" x14ac:dyDescent="0.25">
      <c r="A19" t="s">
        <v>1068</v>
      </c>
      <c r="B19" t="s">
        <v>1253</v>
      </c>
      <c r="C19" t="s">
        <v>405</v>
      </c>
      <c r="D19" t="s">
        <v>417</v>
      </c>
      <c r="G19" t="s">
        <v>266</v>
      </c>
      <c r="H19" t="s">
        <v>796</v>
      </c>
      <c r="I19" t="s">
        <v>862</v>
      </c>
    </row>
    <row r="20" spans="1:9" x14ac:dyDescent="0.25">
      <c r="A20" t="s">
        <v>1807</v>
      </c>
      <c r="B20" t="s">
        <v>1809</v>
      </c>
      <c r="C20" t="s">
        <v>405</v>
      </c>
      <c r="D20" t="s">
        <v>417</v>
      </c>
      <c r="G20" t="s">
        <v>266</v>
      </c>
      <c r="H20" t="s">
        <v>796</v>
      </c>
      <c r="I20" t="s">
        <v>862</v>
      </c>
    </row>
    <row r="21" spans="1:9" x14ac:dyDescent="0.25">
      <c r="A21" t="s">
        <v>1808</v>
      </c>
      <c r="B21" t="s">
        <v>1810</v>
      </c>
      <c r="C21" t="s">
        <v>405</v>
      </c>
      <c r="D21" t="s">
        <v>417</v>
      </c>
      <c r="G21" t="s">
        <v>266</v>
      </c>
      <c r="H21" t="s">
        <v>796</v>
      </c>
      <c r="I21" t="s">
        <v>862</v>
      </c>
    </row>
    <row r="22" spans="1:9" x14ac:dyDescent="0.25">
      <c r="A22" t="s">
        <v>1069</v>
      </c>
      <c r="B22" t="s">
        <v>1254</v>
      </c>
      <c r="C22" t="s">
        <v>405</v>
      </c>
      <c r="D22" t="s">
        <v>417</v>
      </c>
      <c r="G22" t="s">
        <v>266</v>
      </c>
      <c r="H22" t="s">
        <v>861</v>
      </c>
      <c r="I22" t="s">
        <v>862</v>
      </c>
    </row>
    <row r="23" spans="1:9" x14ac:dyDescent="0.25">
      <c r="A23" t="s">
        <v>1070</v>
      </c>
      <c r="B23" t="s">
        <v>1255</v>
      </c>
      <c r="C23" t="s">
        <v>405</v>
      </c>
      <c r="D23" t="s">
        <v>417</v>
      </c>
      <c r="G23" t="s">
        <v>266</v>
      </c>
      <c r="H23" t="s">
        <v>861</v>
      </c>
      <c r="I23" t="s">
        <v>862</v>
      </c>
    </row>
    <row r="24" spans="1:9" x14ac:dyDescent="0.25">
      <c r="A24" t="s">
        <v>1071</v>
      </c>
      <c r="B24" t="s">
        <v>1256</v>
      </c>
      <c r="C24" t="s">
        <v>405</v>
      </c>
      <c r="D24" t="s">
        <v>417</v>
      </c>
      <c r="G24" t="s">
        <v>266</v>
      </c>
      <c r="H24" t="s">
        <v>861</v>
      </c>
      <c r="I24" t="s">
        <v>862</v>
      </c>
    </row>
    <row r="25" spans="1:9" x14ac:dyDescent="0.25">
      <c r="A25" t="s">
        <v>1072</v>
      </c>
      <c r="B25" t="s">
        <v>1257</v>
      </c>
      <c r="C25" t="s">
        <v>405</v>
      </c>
      <c r="D25" t="s">
        <v>417</v>
      </c>
      <c r="G25" t="s">
        <v>266</v>
      </c>
      <c r="H25" t="s">
        <v>861</v>
      </c>
      <c r="I25" t="s">
        <v>862</v>
      </c>
    </row>
    <row r="26" spans="1:9" x14ac:dyDescent="0.25">
      <c r="A26" t="s">
        <v>1073</v>
      </c>
      <c r="B26" t="s">
        <v>1258</v>
      </c>
      <c r="C26" t="s">
        <v>405</v>
      </c>
      <c r="D26" t="s">
        <v>417</v>
      </c>
      <c r="G26" t="s">
        <v>266</v>
      </c>
      <c r="H26" t="s">
        <v>861</v>
      </c>
      <c r="I26" t="s">
        <v>862</v>
      </c>
    </row>
    <row r="27" spans="1:9" x14ac:dyDescent="0.25">
      <c r="A27" t="s">
        <v>1074</v>
      </c>
      <c r="B27" t="s">
        <v>1259</v>
      </c>
      <c r="C27" t="s">
        <v>405</v>
      </c>
      <c r="D27" t="s">
        <v>417</v>
      </c>
      <c r="G27" t="s">
        <v>266</v>
      </c>
      <c r="H27" t="s">
        <v>861</v>
      </c>
      <c r="I27" t="s">
        <v>862</v>
      </c>
    </row>
    <row r="28" spans="1:9" x14ac:dyDescent="0.25">
      <c r="A28" t="s">
        <v>1075</v>
      </c>
      <c r="B28" t="s">
        <v>1260</v>
      </c>
      <c r="C28" t="s">
        <v>405</v>
      </c>
      <c r="D28" t="s">
        <v>417</v>
      </c>
      <c r="G28" t="s">
        <v>266</v>
      </c>
      <c r="H28" t="s">
        <v>861</v>
      </c>
      <c r="I28" t="s">
        <v>862</v>
      </c>
    </row>
    <row r="29" spans="1:9" x14ac:dyDescent="0.25">
      <c r="A29" t="s">
        <v>1076</v>
      </c>
      <c r="B29" t="s">
        <v>1261</v>
      </c>
      <c r="C29" t="s">
        <v>405</v>
      </c>
      <c r="D29" t="s">
        <v>417</v>
      </c>
      <c r="G29" t="s">
        <v>266</v>
      </c>
      <c r="H29" t="s">
        <v>861</v>
      </c>
      <c r="I29" t="s">
        <v>862</v>
      </c>
    </row>
    <row r="30" spans="1:9" x14ac:dyDescent="0.25">
      <c r="A30" t="s">
        <v>1077</v>
      </c>
      <c r="B30" t="s">
        <v>1262</v>
      </c>
      <c r="C30" t="s">
        <v>405</v>
      </c>
      <c r="D30" t="s">
        <v>417</v>
      </c>
      <c r="G30" t="s">
        <v>266</v>
      </c>
      <c r="H30" t="s">
        <v>861</v>
      </c>
      <c r="I30" t="s">
        <v>862</v>
      </c>
    </row>
    <row r="31" spans="1:9" x14ac:dyDescent="0.25">
      <c r="A31" t="s">
        <v>1078</v>
      </c>
      <c r="B31" t="s">
        <v>1263</v>
      </c>
      <c r="C31" t="s">
        <v>405</v>
      </c>
      <c r="D31" t="s">
        <v>417</v>
      </c>
      <c r="G31" t="s">
        <v>266</v>
      </c>
      <c r="H31" t="s">
        <v>861</v>
      </c>
      <c r="I31" t="s">
        <v>862</v>
      </c>
    </row>
    <row r="32" spans="1:9" x14ac:dyDescent="0.25">
      <c r="A32" t="s">
        <v>1079</v>
      </c>
      <c r="B32" t="s">
        <v>1264</v>
      </c>
      <c r="C32" t="s">
        <v>405</v>
      </c>
      <c r="D32" t="s">
        <v>417</v>
      </c>
      <c r="G32" t="s">
        <v>266</v>
      </c>
      <c r="H32" t="s">
        <v>861</v>
      </c>
      <c r="I32" t="s">
        <v>862</v>
      </c>
    </row>
    <row r="33" spans="1:9" x14ac:dyDescent="0.25">
      <c r="A33" t="s">
        <v>1080</v>
      </c>
      <c r="B33" t="s">
        <v>1265</v>
      </c>
      <c r="C33" t="s">
        <v>405</v>
      </c>
      <c r="D33" t="s">
        <v>417</v>
      </c>
      <c r="G33" t="s">
        <v>266</v>
      </c>
      <c r="H33" t="s">
        <v>861</v>
      </c>
      <c r="I33" t="s">
        <v>862</v>
      </c>
    </row>
    <row r="34" spans="1:9" x14ac:dyDescent="0.25">
      <c r="A34" t="s">
        <v>1081</v>
      </c>
      <c r="B34" t="s">
        <v>1266</v>
      </c>
      <c r="C34" t="s">
        <v>405</v>
      </c>
      <c r="D34" t="s">
        <v>417</v>
      </c>
      <c r="G34" t="s">
        <v>266</v>
      </c>
      <c r="H34" t="s">
        <v>861</v>
      </c>
      <c r="I34" t="s">
        <v>862</v>
      </c>
    </row>
    <row r="35" spans="1:9" x14ac:dyDescent="0.25">
      <c r="A35" t="s">
        <v>1082</v>
      </c>
      <c r="B35" t="s">
        <v>1267</v>
      </c>
      <c r="C35" t="s">
        <v>405</v>
      </c>
      <c r="D35" t="s">
        <v>417</v>
      </c>
      <c r="G35" t="s">
        <v>266</v>
      </c>
      <c r="H35" t="s">
        <v>861</v>
      </c>
      <c r="I35" t="s">
        <v>862</v>
      </c>
    </row>
    <row r="36" spans="1:9" x14ac:dyDescent="0.25">
      <c r="A36" t="s">
        <v>1083</v>
      </c>
      <c r="B36" t="s">
        <v>1268</v>
      </c>
      <c r="C36" t="s">
        <v>405</v>
      </c>
      <c r="D36" t="s">
        <v>417</v>
      </c>
      <c r="G36" t="s">
        <v>266</v>
      </c>
      <c r="H36" t="s">
        <v>861</v>
      </c>
      <c r="I36" t="s">
        <v>862</v>
      </c>
    </row>
    <row r="37" spans="1:9" x14ac:dyDescent="0.25">
      <c r="A37" t="s">
        <v>1084</v>
      </c>
      <c r="B37" t="s">
        <v>1269</v>
      </c>
      <c r="C37" t="s">
        <v>405</v>
      </c>
      <c r="D37" t="s">
        <v>417</v>
      </c>
      <c r="G37" t="s">
        <v>266</v>
      </c>
      <c r="H37" t="s">
        <v>861</v>
      </c>
      <c r="I37" t="s">
        <v>862</v>
      </c>
    </row>
    <row r="38" spans="1:9" x14ac:dyDescent="0.25">
      <c r="A38" t="s">
        <v>1085</v>
      </c>
      <c r="B38" t="s">
        <v>1270</v>
      </c>
      <c r="C38" t="s">
        <v>405</v>
      </c>
      <c r="D38" t="s">
        <v>417</v>
      </c>
      <c r="G38" t="s">
        <v>266</v>
      </c>
      <c r="H38" t="s">
        <v>861</v>
      </c>
      <c r="I38" t="s">
        <v>862</v>
      </c>
    </row>
    <row r="39" spans="1:9" x14ac:dyDescent="0.25">
      <c r="A39" t="s">
        <v>1086</v>
      </c>
      <c r="B39" t="s">
        <v>1271</v>
      </c>
      <c r="C39" t="s">
        <v>405</v>
      </c>
      <c r="D39" t="s">
        <v>417</v>
      </c>
      <c r="G39" t="s">
        <v>266</v>
      </c>
      <c r="H39" t="s">
        <v>861</v>
      </c>
      <c r="I39" t="s">
        <v>862</v>
      </c>
    </row>
    <row r="40" spans="1:9" x14ac:dyDescent="0.25">
      <c r="A40" t="s">
        <v>1087</v>
      </c>
      <c r="B40" t="s">
        <v>1272</v>
      </c>
      <c r="C40" t="s">
        <v>405</v>
      </c>
      <c r="D40" t="s">
        <v>417</v>
      </c>
      <c r="G40" t="s">
        <v>266</v>
      </c>
      <c r="H40" t="s">
        <v>861</v>
      </c>
      <c r="I40" t="s">
        <v>862</v>
      </c>
    </row>
    <row r="41" spans="1:9" x14ac:dyDescent="0.25">
      <c r="A41" t="s">
        <v>1088</v>
      </c>
      <c r="B41" t="s">
        <v>1273</v>
      </c>
      <c r="C41" t="s">
        <v>405</v>
      </c>
      <c r="D41" t="s">
        <v>417</v>
      </c>
      <c r="G41" t="s">
        <v>266</v>
      </c>
      <c r="H41" t="s">
        <v>861</v>
      </c>
      <c r="I41" t="s">
        <v>862</v>
      </c>
    </row>
    <row r="42" spans="1:9" x14ac:dyDescent="0.25">
      <c r="A42" t="s">
        <v>1089</v>
      </c>
      <c r="B42" t="s">
        <v>1274</v>
      </c>
      <c r="C42" t="s">
        <v>405</v>
      </c>
      <c r="D42" t="s">
        <v>417</v>
      </c>
      <c r="G42" t="s">
        <v>266</v>
      </c>
      <c r="H42" t="s">
        <v>861</v>
      </c>
      <c r="I42" t="s">
        <v>862</v>
      </c>
    </row>
    <row r="43" spans="1:9" x14ac:dyDescent="0.25">
      <c r="A43" t="s">
        <v>1090</v>
      </c>
      <c r="B43" t="s">
        <v>1275</v>
      </c>
      <c r="C43" t="s">
        <v>405</v>
      </c>
      <c r="D43" t="s">
        <v>417</v>
      </c>
      <c r="G43" t="s">
        <v>266</v>
      </c>
      <c r="H43" t="s">
        <v>861</v>
      </c>
      <c r="I43" t="s">
        <v>862</v>
      </c>
    </row>
    <row r="44" spans="1:9" x14ac:dyDescent="0.25">
      <c r="A44" t="s">
        <v>1091</v>
      </c>
      <c r="B44" t="s">
        <v>1276</v>
      </c>
      <c r="C44" t="s">
        <v>405</v>
      </c>
      <c r="D44" t="s">
        <v>417</v>
      </c>
      <c r="G44" t="s">
        <v>266</v>
      </c>
      <c r="H44" t="s">
        <v>861</v>
      </c>
      <c r="I44" t="s">
        <v>862</v>
      </c>
    </row>
    <row r="45" spans="1:9" x14ac:dyDescent="0.25">
      <c r="A45" t="s">
        <v>1092</v>
      </c>
      <c r="B45" t="s">
        <v>1277</v>
      </c>
      <c r="C45" t="s">
        <v>405</v>
      </c>
      <c r="D45" t="s">
        <v>417</v>
      </c>
      <c r="G45" t="s">
        <v>266</v>
      </c>
      <c r="H45" t="s">
        <v>861</v>
      </c>
      <c r="I45" t="s">
        <v>862</v>
      </c>
    </row>
    <row r="46" spans="1:9" x14ac:dyDescent="0.25">
      <c r="A46" t="s">
        <v>1093</v>
      </c>
      <c r="B46" t="s">
        <v>1278</v>
      </c>
      <c r="C46" t="s">
        <v>405</v>
      </c>
      <c r="D46" t="s">
        <v>417</v>
      </c>
      <c r="G46" t="s">
        <v>266</v>
      </c>
      <c r="H46" t="s">
        <v>861</v>
      </c>
      <c r="I46" t="s">
        <v>862</v>
      </c>
    </row>
    <row r="47" spans="1:9" x14ac:dyDescent="0.25">
      <c r="A47" t="s">
        <v>1094</v>
      </c>
      <c r="B47" t="s">
        <v>1279</v>
      </c>
      <c r="C47" t="s">
        <v>405</v>
      </c>
      <c r="D47" t="s">
        <v>417</v>
      </c>
      <c r="G47" t="s">
        <v>266</v>
      </c>
      <c r="H47" t="s">
        <v>861</v>
      </c>
      <c r="I47" t="s">
        <v>862</v>
      </c>
    </row>
    <row r="48" spans="1:9" x14ac:dyDescent="0.25">
      <c r="A48" t="s">
        <v>1095</v>
      </c>
      <c r="B48" t="s">
        <v>1280</v>
      </c>
      <c r="C48" t="s">
        <v>405</v>
      </c>
      <c r="D48" t="s">
        <v>417</v>
      </c>
      <c r="G48" t="s">
        <v>266</v>
      </c>
      <c r="H48" t="s">
        <v>861</v>
      </c>
      <c r="I48" t="s">
        <v>862</v>
      </c>
    </row>
    <row r="49" spans="1:9" x14ac:dyDescent="0.25">
      <c r="A49" t="s">
        <v>1096</v>
      </c>
      <c r="B49" t="s">
        <v>1281</v>
      </c>
      <c r="C49" t="s">
        <v>405</v>
      </c>
      <c r="D49" t="s">
        <v>417</v>
      </c>
      <c r="G49" t="s">
        <v>266</v>
      </c>
      <c r="H49" t="s">
        <v>861</v>
      </c>
      <c r="I49" t="s">
        <v>862</v>
      </c>
    </row>
    <row r="50" spans="1:9" x14ac:dyDescent="0.25">
      <c r="A50" t="s">
        <v>1097</v>
      </c>
      <c r="B50" t="s">
        <v>1282</v>
      </c>
      <c r="C50" t="s">
        <v>405</v>
      </c>
      <c r="D50" t="s">
        <v>417</v>
      </c>
      <c r="G50" t="s">
        <v>266</v>
      </c>
      <c r="H50" t="s">
        <v>861</v>
      </c>
      <c r="I50" t="s">
        <v>862</v>
      </c>
    </row>
    <row r="51" spans="1:9" x14ac:dyDescent="0.25">
      <c r="A51" t="s">
        <v>1098</v>
      </c>
      <c r="B51" t="s">
        <v>1283</v>
      </c>
      <c r="C51" t="s">
        <v>405</v>
      </c>
      <c r="D51" t="s">
        <v>417</v>
      </c>
      <c r="G51" t="s">
        <v>266</v>
      </c>
      <c r="H51" t="s">
        <v>861</v>
      </c>
      <c r="I51" t="s">
        <v>862</v>
      </c>
    </row>
    <row r="52" spans="1:9" x14ac:dyDescent="0.25">
      <c r="A52" t="s">
        <v>1099</v>
      </c>
      <c r="B52" t="s">
        <v>1284</v>
      </c>
      <c r="C52" t="s">
        <v>405</v>
      </c>
      <c r="D52" t="s">
        <v>417</v>
      </c>
      <c r="G52" t="s">
        <v>266</v>
      </c>
      <c r="H52" t="s">
        <v>861</v>
      </c>
      <c r="I52" t="s">
        <v>862</v>
      </c>
    </row>
    <row r="53" spans="1:9" x14ac:dyDescent="0.25">
      <c r="A53" t="s">
        <v>1051</v>
      </c>
      <c r="B53" t="s">
        <v>1005</v>
      </c>
      <c r="C53" t="s">
        <v>405</v>
      </c>
      <c r="D53" t="s">
        <v>418</v>
      </c>
      <c r="G53" t="s">
        <v>266</v>
      </c>
      <c r="H53" t="s">
        <v>861</v>
      </c>
      <c r="I53" t="s">
        <v>862</v>
      </c>
    </row>
    <row r="54" spans="1:9" x14ac:dyDescent="0.25">
      <c r="A54" t="s">
        <v>1100</v>
      </c>
      <c r="B54" t="s">
        <v>1285</v>
      </c>
      <c r="C54" t="s">
        <v>405</v>
      </c>
      <c r="D54" t="s">
        <v>417</v>
      </c>
      <c r="G54" t="s">
        <v>266</v>
      </c>
      <c r="H54" t="s">
        <v>861</v>
      </c>
      <c r="I54" t="s">
        <v>862</v>
      </c>
    </row>
    <row r="55" spans="1:9" x14ac:dyDescent="0.25">
      <c r="A55" t="s">
        <v>1101</v>
      </c>
      <c r="B55" t="s">
        <v>1286</v>
      </c>
      <c r="C55" t="s">
        <v>405</v>
      </c>
      <c r="D55" t="s">
        <v>417</v>
      </c>
      <c r="G55" t="s">
        <v>266</v>
      </c>
      <c r="H55" t="s">
        <v>861</v>
      </c>
      <c r="I55" t="s">
        <v>862</v>
      </c>
    </row>
    <row r="56" spans="1:9" x14ac:dyDescent="0.25">
      <c r="A56" t="s">
        <v>1102</v>
      </c>
      <c r="B56" t="s">
        <v>1287</v>
      </c>
      <c r="C56" t="s">
        <v>405</v>
      </c>
      <c r="D56" t="s">
        <v>417</v>
      </c>
      <c r="G56" t="s">
        <v>266</v>
      </c>
      <c r="H56" t="s">
        <v>861</v>
      </c>
      <c r="I56" t="s">
        <v>862</v>
      </c>
    </row>
    <row r="57" spans="1:9" x14ac:dyDescent="0.25">
      <c r="A57" t="s">
        <v>1104</v>
      </c>
      <c r="B57" t="s">
        <v>1288</v>
      </c>
      <c r="C57" t="s">
        <v>405</v>
      </c>
      <c r="D57" t="s">
        <v>417</v>
      </c>
      <c r="G57" t="s">
        <v>266</v>
      </c>
      <c r="H57" t="s">
        <v>861</v>
      </c>
      <c r="I57" t="s">
        <v>862</v>
      </c>
    </row>
    <row r="58" spans="1:9" x14ac:dyDescent="0.25">
      <c r="A58" t="s">
        <v>1105</v>
      </c>
      <c r="B58" t="s">
        <v>1289</v>
      </c>
      <c r="C58" t="s">
        <v>405</v>
      </c>
      <c r="D58" t="s">
        <v>417</v>
      </c>
      <c r="G58" t="s">
        <v>266</v>
      </c>
      <c r="H58" t="s">
        <v>861</v>
      </c>
      <c r="I58" t="s">
        <v>862</v>
      </c>
    </row>
    <row r="59" spans="1:9" x14ac:dyDescent="0.25">
      <c r="A59" t="s">
        <v>1107</v>
      </c>
      <c r="B59" t="s">
        <v>1290</v>
      </c>
      <c r="C59" t="s">
        <v>405</v>
      </c>
      <c r="D59" t="s">
        <v>417</v>
      </c>
      <c r="G59" t="s">
        <v>266</v>
      </c>
      <c r="H59" t="s">
        <v>861</v>
      </c>
      <c r="I59" t="s">
        <v>862</v>
      </c>
    </row>
    <row r="60" spans="1:9" x14ac:dyDescent="0.25">
      <c r="A60" t="s">
        <v>1108</v>
      </c>
      <c r="B60" t="s">
        <v>1291</v>
      </c>
      <c r="C60" t="s">
        <v>405</v>
      </c>
      <c r="D60" t="s">
        <v>417</v>
      </c>
      <c r="G60" t="s">
        <v>266</v>
      </c>
      <c r="H60" t="s">
        <v>861</v>
      </c>
      <c r="I60" t="s">
        <v>862</v>
      </c>
    </row>
    <row r="61" spans="1:9" x14ac:dyDescent="0.25">
      <c r="A61" t="s">
        <v>1109</v>
      </c>
      <c r="B61" t="s">
        <v>1292</v>
      </c>
      <c r="C61" t="s">
        <v>405</v>
      </c>
      <c r="D61" t="s">
        <v>417</v>
      </c>
      <c r="G61" t="s">
        <v>266</v>
      </c>
      <c r="H61" t="s">
        <v>861</v>
      </c>
      <c r="I61" t="s">
        <v>862</v>
      </c>
    </row>
    <row r="62" spans="1:9" x14ac:dyDescent="0.25">
      <c r="A62" t="s">
        <v>1110</v>
      </c>
      <c r="B62" t="s">
        <v>1293</v>
      </c>
      <c r="C62" t="s">
        <v>405</v>
      </c>
      <c r="D62" t="s">
        <v>417</v>
      </c>
      <c r="G62" t="s">
        <v>266</v>
      </c>
      <c r="H62" t="s">
        <v>861</v>
      </c>
      <c r="I62" t="s">
        <v>862</v>
      </c>
    </row>
    <row r="63" spans="1:9" x14ac:dyDescent="0.25">
      <c r="A63" t="s">
        <v>1111</v>
      </c>
      <c r="B63" t="s">
        <v>1294</v>
      </c>
      <c r="C63" t="s">
        <v>405</v>
      </c>
      <c r="D63" t="s">
        <v>417</v>
      </c>
      <c r="G63" t="s">
        <v>266</v>
      </c>
      <c r="H63" t="s">
        <v>861</v>
      </c>
      <c r="I63" t="s">
        <v>862</v>
      </c>
    </row>
    <row r="64" spans="1:9" x14ac:dyDescent="0.25">
      <c r="A64" t="s">
        <v>1112</v>
      </c>
      <c r="B64" t="s">
        <v>1295</v>
      </c>
      <c r="C64" t="s">
        <v>405</v>
      </c>
      <c r="D64" t="s">
        <v>417</v>
      </c>
      <c r="G64" t="s">
        <v>266</v>
      </c>
      <c r="H64" t="s">
        <v>861</v>
      </c>
      <c r="I64" t="s">
        <v>862</v>
      </c>
    </row>
    <row r="65" spans="1:9" x14ac:dyDescent="0.25">
      <c r="A65" t="s">
        <v>1113</v>
      </c>
      <c r="B65" t="s">
        <v>1296</v>
      </c>
      <c r="C65" t="s">
        <v>405</v>
      </c>
      <c r="D65" t="s">
        <v>417</v>
      </c>
      <c r="G65" t="s">
        <v>266</v>
      </c>
      <c r="H65" t="s">
        <v>861</v>
      </c>
      <c r="I65" t="s">
        <v>862</v>
      </c>
    </row>
    <row r="66" spans="1:9" x14ac:dyDescent="0.25">
      <c r="A66" t="s">
        <v>1115</v>
      </c>
      <c r="B66" t="s">
        <v>1297</v>
      </c>
      <c r="C66" t="s">
        <v>405</v>
      </c>
      <c r="D66" t="s">
        <v>417</v>
      </c>
      <c r="G66" t="s">
        <v>266</v>
      </c>
      <c r="H66" t="s">
        <v>861</v>
      </c>
      <c r="I66" t="s">
        <v>862</v>
      </c>
    </row>
    <row r="67" spans="1:9" x14ac:dyDescent="0.25">
      <c r="A67" t="s">
        <v>1116</v>
      </c>
      <c r="B67" t="s">
        <v>1298</v>
      </c>
      <c r="C67" t="s">
        <v>405</v>
      </c>
      <c r="D67" t="s">
        <v>417</v>
      </c>
      <c r="G67" t="s">
        <v>266</v>
      </c>
      <c r="H67" t="s">
        <v>861</v>
      </c>
      <c r="I67" t="s">
        <v>862</v>
      </c>
    </row>
    <row r="68" spans="1:9" x14ac:dyDescent="0.25">
      <c r="A68" t="s">
        <v>1118</v>
      </c>
      <c r="B68" t="s">
        <v>1299</v>
      </c>
      <c r="C68" t="s">
        <v>405</v>
      </c>
      <c r="D68" t="s">
        <v>417</v>
      </c>
      <c r="G68" t="s">
        <v>266</v>
      </c>
      <c r="H68" t="s">
        <v>861</v>
      </c>
      <c r="I68" t="s">
        <v>862</v>
      </c>
    </row>
    <row r="69" spans="1:9" x14ac:dyDescent="0.25">
      <c r="A69" t="s">
        <v>1119</v>
      </c>
      <c r="B69" t="s">
        <v>1300</v>
      </c>
      <c r="C69" t="s">
        <v>405</v>
      </c>
      <c r="D69" t="s">
        <v>417</v>
      </c>
      <c r="G69" t="s">
        <v>266</v>
      </c>
      <c r="H69" t="s">
        <v>861</v>
      </c>
      <c r="I69" t="s">
        <v>862</v>
      </c>
    </row>
    <row r="70" spans="1:9" x14ac:dyDescent="0.25">
      <c r="A70" t="s">
        <v>1120</v>
      </c>
      <c r="B70" t="s">
        <v>1301</v>
      </c>
      <c r="C70" t="s">
        <v>405</v>
      </c>
      <c r="D70" t="s">
        <v>417</v>
      </c>
      <c r="G70" t="s">
        <v>266</v>
      </c>
      <c r="H70" t="s">
        <v>861</v>
      </c>
      <c r="I70" t="s">
        <v>862</v>
      </c>
    </row>
    <row r="71" spans="1:9" x14ac:dyDescent="0.25">
      <c r="A71" t="s">
        <v>1121</v>
      </c>
      <c r="B71" t="s">
        <v>1302</v>
      </c>
      <c r="C71" t="s">
        <v>405</v>
      </c>
      <c r="D71" t="s">
        <v>417</v>
      </c>
      <c r="G71" t="s">
        <v>266</v>
      </c>
      <c r="H71" t="s">
        <v>861</v>
      </c>
      <c r="I71" t="s">
        <v>862</v>
      </c>
    </row>
    <row r="72" spans="1:9" x14ac:dyDescent="0.25">
      <c r="A72" t="s">
        <v>1122</v>
      </c>
      <c r="B72" t="s">
        <v>1303</v>
      </c>
      <c r="C72" t="s">
        <v>405</v>
      </c>
      <c r="D72" t="s">
        <v>417</v>
      </c>
      <c r="G72" t="s">
        <v>266</v>
      </c>
      <c r="H72" t="s">
        <v>861</v>
      </c>
      <c r="I72" t="s">
        <v>862</v>
      </c>
    </row>
    <row r="73" spans="1:9" x14ac:dyDescent="0.25">
      <c r="A73" t="s">
        <v>1123</v>
      </c>
      <c r="B73" t="s">
        <v>1304</v>
      </c>
      <c r="C73" t="s">
        <v>405</v>
      </c>
      <c r="D73" t="s">
        <v>417</v>
      </c>
      <c r="G73" t="s">
        <v>266</v>
      </c>
      <c r="H73" t="s">
        <v>861</v>
      </c>
      <c r="I73" t="s">
        <v>862</v>
      </c>
    </row>
    <row r="74" spans="1:9" x14ac:dyDescent="0.25">
      <c r="A74" t="s">
        <v>1124</v>
      </c>
      <c r="B74" t="s">
        <v>1305</v>
      </c>
      <c r="C74" t="s">
        <v>405</v>
      </c>
      <c r="D74" t="s">
        <v>417</v>
      </c>
      <c r="G74" t="s">
        <v>266</v>
      </c>
      <c r="H74" t="s">
        <v>861</v>
      </c>
      <c r="I74" t="s">
        <v>862</v>
      </c>
    </row>
    <row r="75" spans="1:9" x14ac:dyDescent="0.25">
      <c r="A75" t="s">
        <v>1126</v>
      </c>
      <c r="B75" t="s">
        <v>1306</v>
      </c>
      <c r="C75" t="s">
        <v>405</v>
      </c>
      <c r="D75" t="s">
        <v>417</v>
      </c>
      <c r="G75" t="s">
        <v>266</v>
      </c>
      <c r="H75" t="s">
        <v>861</v>
      </c>
      <c r="I75" t="s">
        <v>862</v>
      </c>
    </row>
    <row r="76" spans="1:9" x14ac:dyDescent="0.25">
      <c r="A76" t="s">
        <v>1127</v>
      </c>
      <c r="B76" t="s">
        <v>1307</v>
      </c>
      <c r="C76" t="s">
        <v>405</v>
      </c>
      <c r="D76" t="s">
        <v>417</v>
      </c>
      <c r="G76" t="s">
        <v>266</v>
      </c>
      <c r="H76" t="s">
        <v>861</v>
      </c>
      <c r="I76" t="s">
        <v>862</v>
      </c>
    </row>
    <row r="77" spans="1:9" x14ac:dyDescent="0.25">
      <c r="A77" t="s">
        <v>1129</v>
      </c>
      <c r="B77" t="s">
        <v>1308</v>
      </c>
      <c r="C77" t="s">
        <v>405</v>
      </c>
      <c r="D77" t="s">
        <v>417</v>
      </c>
      <c r="G77" t="s">
        <v>266</v>
      </c>
      <c r="H77" t="s">
        <v>861</v>
      </c>
      <c r="I77" t="s">
        <v>862</v>
      </c>
    </row>
    <row r="78" spans="1:9" x14ac:dyDescent="0.25">
      <c r="A78" t="s">
        <v>1130</v>
      </c>
      <c r="B78" t="s">
        <v>1309</v>
      </c>
      <c r="C78" t="s">
        <v>405</v>
      </c>
      <c r="D78" t="s">
        <v>417</v>
      </c>
      <c r="G78" t="s">
        <v>266</v>
      </c>
      <c r="H78" t="s">
        <v>861</v>
      </c>
      <c r="I78" t="s">
        <v>862</v>
      </c>
    </row>
    <row r="79" spans="1:9" x14ac:dyDescent="0.25">
      <c r="A79" t="s">
        <v>1131</v>
      </c>
      <c r="B79" t="s">
        <v>1310</v>
      </c>
      <c r="C79" t="s">
        <v>405</v>
      </c>
      <c r="D79" t="s">
        <v>417</v>
      </c>
      <c r="G79" t="s">
        <v>266</v>
      </c>
      <c r="H79" t="s">
        <v>861</v>
      </c>
      <c r="I79" t="s">
        <v>862</v>
      </c>
    </row>
    <row r="80" spans="1:9" x14ac:dyDescent="0.25">
      <c r="A80" t="s">
        <v>1132</v>
      </c>
      <c r="B80" t="s">
        <v>1311</v>
      </c>
      <c r="C80" t="s">
        <v>405</v>
      </c>
      <c r="D80" t="s">
        <v>417</v>
      </c>
      <c r="G80" t="s">
        <v>266</v>
      </c>
      <c r="H80" t="s">
        <v>861</v>
      </c>
      <c r="I80" t="s">
        <v>862</v>
      </c>
    </row>
    <row r="81" spans="1:9" x14ac:dyDescent="0.25">
      <c r="A81" t="s">
        <v>1133</v>
      </c>
      <c r="B81" t="s">
        <v>1312</v>
      </c>
      <c r="C81" t="s">
        <v>405</v>
      </c>
      <c r="D81" t="s">
        <v>417</v>
      </c>
      <c r="G81" t="s">
        <v>266</v>
      </c>
      <c r="H81" t="s">
        <v>796</v>
      </c>
      <c r="I81" t="s">
        <v>862</v>
      </c>
    </row>
    <row r="82" spans="1:9" x14ac:dyDescent="0.25">
      <c r="A82" t="s">
        <v>1134</v>
      </c>
      <c r="B82" t="s">
        <v>1313</v>
      </c>
      <c r="C82" t="s">
        <v>405</v>
      </c>
      <c r="D82" t="s">
        <v>417</v>
      </c>
      <c r="G82" t="s">
        <v>266</v>
      </c>
      <c r="H82" t="s">
        <v>796</v>
      </c>
      <c r="I82" t="s">
        <v>862</v>
      </c>
    </row>
    <row r="83" spans="1:9" x14ac:dyDescent="0.25">
      <c r="A83" t="s">
        <v>831</v>
      </c>
      <c r="B83" t="s">
        <v>886</v>
      </c>
      <c r="C83" t="s">
        <v>405</v>
      </c>
      <c r="D83" t="s">
        <v>417</v>
      </c>
      <c r="G83" t="s">
        <v>266</v>
      </c>
      <c r="H83" t="s">
        <v>796</v>
      </c>
      <c r="I83" t="s">
        <v>872</v>
      </c>
    </row>
    <row r="84" spans="1:9" x14ac:dyDescent="0.25">
      <c r="A84" t="s">
        <v>845</v>
      </c>
      <c r="B84" t="s">
        <v>875</v>
      </c>
      <c r="C84" t="s">
        <v>404</v>
      </c>
      <c r="D84" t="s">
        <v>417</v>
      </c>
      <c r="G84" t="s">
        <v>859</v>
      </c>
      <c r="H84" t="s">
        <v>861</v>
      </c>
      <c r="I84" t="s">
        <v>376</v>
      </c>
    </row>
    <row r="85" spans="1:9" x14ac:dyDescent="0.25">
      <c r="A85" t="s">
        <v>14</v>
      </c>
      <c r="B85" t="s">
        <v>876</v>
      </c>
      <c r="C85" t="s">
        <v>404</v>
      </c>
      <c r="D85" t="s">
        <v>417</v>
      </c>
      <c r="G85" t="s">
        <v>859</v>
      </c>
      <c r="H85" t="s">
        <v>861</v>
      </c>
      <c r="I85" t="s">
        <v>376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5E93-269E-48E9-93FC-BF61B1B23EB4}">
  <dimension ref="A1:J37"/>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9.140625" customWidth="1"/>
    <col min="2" max="2" width="145.42578125" bestFit="1" customWidth="1"/>
    <col min="3" max="3" width="21.140625" bestFit="1" customWidth="1"/>
    <col min="4" max="4" width="29.42578125" bestFit="1" customWidth="1"/>
    <col min="5" max="5" width="7.140625" bestFit="1" customWidth="1"/>
    <col min="6" max="6" width="12.140625" bestFit="1" customWidth="1"/>
    <col min="7" max="7" width="14.285156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12</v>
      </c>
      <c r="B2" t="s">
        <v>846</v>
      </c>
      <c r="C2" t="s">
        <v>403</v>
      </c>
      <c r="D2" t="s">
        <v>417</v>
      </c>
      <c r="G2" t="s">
        <v>859</v>
      </c>
      <c r="H2" t="s">
        <v>861</v>
      </c>
      <c r="I2" t="s">
        <v>376</v>
      </c>
    </row>
    <row r="3" spans="1:10" x14ac:dyDescent="0.25">
      <c r="A3" t="s">
        <v>810</v>
      </c>
      <c r="B3" t="s">
        <v>847</v>
      </c>
      <c r="C3" t="s">
        <v>401</v>
      </c>
      <c r="D3" t="s">
        <v>417</v>
      </c>
      <c r="G3" t="s">
        <v>859</v>
      </c>
      <c r="H3" t="s">
        <v>861</v>
      </c>
      <c r="I3" t="s">
        <v>376</v>
      </c>
    </row>
    <row r="4" spans="1:10" x14ac:dyDescent="0.25">
      <c r="A4" t="s">
        <v>817</v>
      </c>
      <c r="B4" t="s">
        <v>854</v>
      </c>
      <c r="C4" t="s">
        <v>404</v>
      </c>
      <c r="D4" t="s">
        <v>418</v>
      </c>
      <c r="E4">
        <v>1</v>
      </c>
      <c r="F4" t="s">
        <v>406</v>
      </c>
      <c r="G4" t="s">
        <v>266</v>
      </c>
      <c r="H4" t="s">
        <v>796</v>
      </c>
      <c r="I4" t="s">
        <v>376</v>
      </c>
      <c r="J4" t="s">
        <v>855</v>
      </c>
    </row>
    <row r="5" spans="1:10" x14ac:dyDescent="0.25">
      <c r="E5">
        <v>2</v>
      </c>
      <c r="F5" t="s">
        <v>856</v>
      </c>
    </row>
    <row r="6" spans="1:10" x14ac:dyDescent="0.25">
      <c r="E6">
        <v>3</v>
      </c>
      <c r="F6" t="s">
        <v>857</v>
      </c>
    </row>
    <row r="7" spans="1:10" x14ac:dyDescent="0.25">
      <c r="E7">
        <v>4</v>
      </c>
      <c r="F7" t="s">
        <v>858</v>
      </c>
    </row>
    <row r="8" spans="1:10" x14ac:dyDescent="0.25">
      <c r="A8" t="s">
        <v>1135</v>
      </c>
      <c r="B8" t="s">
        <v>1314</v>
      </c>
      <c r="C8" t="s">
        <v>405</v>
      </c>
      <c r="D8" t="s">
        <v>417</v>
      </c>
      <c r="G8" t="s">
        <v>374</v>
      </c>
      <c r="H8" t="s">
        <v>796</v>
      </c>
      <c r="I8" t="s">
        <v>862</v>
      </c>
    </row>
    <row r="9" spans="1:10" x14ac:dyDescent="0.25">
      <c r="A9" t="s">
        <v>1136</v>
      </c>
      <c r="B9" t="s">
        <v>1315</v>
      </c>
      <c r="C9" t="s">
        <v>405</v>
      </c>
      <c r="D9" t="s">
        <v>417</v>
      </c>
      <c r="G9" t="s">
        <v>374</v>
      </c>
      <c r="H9" t="s">
        <v>796</v>
      </c>
      <c r="I9" t="s">
        <v>862</v>
      </c>
    </row>
    <row r="10" spans="1:10" x14ac:dyDescent="0.25">
      <c r="A10" t="s">
        <v>819</v>
      </c>
      <c r="B10" t="s">
        <v>1819</v>
      </c>
      <c r="C10" t="s">
        <v>405</v>
      </c>
      <c r="D10" t="s">
        <v>417</v>
      </c>
      <c r="G10" t="s">
        <v>266</v>
      </c>
      <c r="H10" t="s">
        <v>796</v>
      </c>
      <c r="I10" t="s">
        <v>862</v>
      </c>
    </row>
    <row r="11" spans="1:10" x14ac:dyDescent="0.25">
      <c r="A11" t="s">
        <v>820</v>
      </c>
      <c r="B11" t="s">
        <v>1820</v>
      </c>
      <c r="C11" t="s">
        <v>405</v>
      </c>
      <c r="D11" t="s">
        <v>417</v>
      </c>
      <c r="G11" t="s">
        <v>266</v>
      </c>
      <c r="H11" t="s">
        <v>796</v>
      </c>
      <c r="I11" t="s">
        <v>862</v>
      </c>
    </row>
    <row r="12" spans="1:10" x14ac:dyDescent="0.25">
      <c r="A12" t="s">
        <v>1811</v>
      </c>
      <c r="B12" t="s">
        <v>1821</v>
      </c>
      <c r="C12" t="s">
        <v>405</v>
      </c>
      <c r="D12" t="s">
        <v>417</v>
      </c>
      <c r="G12" t="s">
        <v>266</v>
      </c>
      <c r="H12" t="s">
        <v>796</v>
      </c>
      <c r="I12" t="s">
        <v>862</v>
      </c>
    </row>
    <row r="13" spans="1:10" x14ac:dyDescent="0.25">
      <c r="A13" t="s">
        <v>1137</v>
      </c>
      <c r="B13" t="s">
        <v>1316</v>
      </c>
      <c r="C13" t="s">
        <v>405</v>
      </c>
      <c r="D13" t="s">
        <v>417</v>
      </c>
      <c r="G13" t="s">
        <v>322</v>
      </c>
      <c r="H13" t="s">
        <v>796</v>
      </c>
      <c r="I13" t="s">
        <v>862</v>
      </c>
    </row>
    <row r="14" spans="1:10" x14ac:dyDescent="0.25">
      <c r="A14" t="s">
        <v>1138</v>
      </c>
      <c r="B14" t="s">
        <v>1317</v>
      </c>
      <c r="C14" t="s">
        <v>405</v>
      </c>
      <c r="D14" t="s">
        <v>417</v>
      </c>
      <c r="G14" t="s">
        <v>322</v>
      </c>
      <c r="H14" t="s">
        <v>796</v>
      </c>
      <c r="I14" t="s">
        <v>862</v>
      </c>
    </row>
    <row r="15" spans="1:10" x14ac:dyDescent="0.25">
      <c r="A15" t="s">
        <v>1139</v>
      </c>
      <c r="B15" t="s">
        <v>1316</v>
      </c>
      <c r="C15" t="s">
        <v>405</v>
      </c>
      <c r="D15" t="s">
        <v>417</v>
      </c>
      <c r="G15" t="s">
        <v>322</v>
      </c>
      <c r="H15" t="s">
        <v>796</v>
      </c>
      <c r="I15" t="s">
        <v>862</v>
      </c>
    </row>
    <row r="16" spans="1:10" x14ac:dyDescent="0.25">
      <c r="A16" t="s">
        <v>1140</v>
      </c>
      <c r="B16" t="s">
        <v>1317</v>
      </c>
      <c r="C16" t="s">
        <v>405</v>
      </c>
      <c r="D16" t="s">
        <v>417</v>
      </c>
      <c r="G16" t="s">
        <v>322</v>
      </c>
      <c r="H16" t="s">
        <v>796</v>
      </c>
      <c r="I16" t="s">
        <v>862</v>
      </c>
    </row>
    <row r="17" spans="1:9" x14ac:dyDescent="0.25">
      <c r="A17" t="s">
        <v>1141</v>
      </c>
      <c r="B17" t="s">
        <v>1813</v>
      </c>
      <c r="C17" t="s">
        <v>405</v>
      </c>
      <c r="D17" t="s">
        <v>417</v>
      </c>
      <c r="G17" t="s">
        <v>374</v>
      </c>
      <c r="H17" t="s">
        <v>861</v>
      </c>
      <c r="I17" t="s">
        <v>862</v>
      </c>
    </row>
    <row r="18" spans="1:9" x14ac:dyDescent="0.25">
      <c r="A18" t="s">
        <v>1142</v>
      </c>
      <c r="B18" t="s">
        <v>1814</v>
      </c>
      <c r="C18" t="s">
        <v>405</v>
      </c>
      <c r="D18" t="s">
        <v>417</v>
      </c>
      <c r="G18" t="s">
        <v>374</v>
      </c>
      <c r="H18" t="s">
        <v>861</v>
      </c>
      <c r="I18" t="s">
        <v>862</v>
      </c>
    </row>
    <row r="19" spans="1:9" x14ac:dyDescent="0.25">
      <c r="A19" t="s">
        <v>1143</v>
      </c>
      <c r="B19" t="s">
        <v>1815</v>
      </c>
      <c r="C19" t="s">
        <v>405</v>
      </c>
      <c r="D19" t="s">
        <v>417</v>
      </c>
      <c r="G19" t="s">
        <v>374</v>
      </c>
      <c r="H19" t="s">
        <v>861</v>
      </c>
      <c r="I19" t="s">
        <v>862</v>
      </c>
    </row>
    <row r="20" spans="1:9" x14ac:dyDescent="0.25">
      <c r="A20" t="s">
        <v>1144</v>
      </c>
      <c r="B20" t="s">
        <v>1816</v>
      </c>
      <c r="C20" t="s">
        <v>405</v>
      </c>
      <c r="D20" t="s">
        <v>417</v>
      </c>
      <c r="G20" t="s">
        <v>266</v>
      </c>
      <c r="H20" t="s">
        <v>861</v>
      </c>
      <c r="I20" t="s">
        <v>862</v>
      </c>
    </row>
    <row r="21" spans="1:9" x14ac:dyDescent="0.25">
      <c r="A21" t="s">
        <v>1145</v>
      </c>
      <c r="B21" t="s">
        <v>1817</v>
      </c>
      <c r="C21" t="s">
        <v>405</v>
      </c>
      <c r="D21" t="s">
        <v>417</v>
      </c>
      <c r="G21" t="s">
        <v>266</v>
      </c>
      <c r="H21" t="s">
        <v>861</v>
      </c>
      <c r="I21" t="s">
        <v>862</v>
      </c>
    </row>
    <row r="22" spans="1:9" x14ac:dyDescent="0.25">
      <c r="A22" t="s">
        <v>1146</v>
      </c>
      <c r="B22" t="s">
        <v>1822</v>
      </c>
      <c r="C22" t="s">
        <v>405</v>
      </c>
      <c r="D22" t="s">
        <v>417</v>
      </c>
      <c r="G22" t="s">
        <v>266</v>
      </c>
      <c r="H22" t="s">
        <v>861</v>
      </c>
      <c r="I22" t="s">
        <v>862</v>
      </c>
    </row>
    <row r="23" spans="1:9" x14ac:dyDescent="0.25">
      <c r="A23" t="s">
        <v>1812</v>
      </c>
      <c r="B23" t="s">
        <v>1818</v>
      </c>
      <c r="C23" t="s">
        <v>405</v>
      </c>
      <c r="D23" t="s">
        <v>417</v>
      </c>
      <c r="G23" t="s">
        <v>266</v>
      </c>
      <c r="H23" t="s">
        <v>861</v>
      </c>
      <c r="I23" t="s">
        <v>862</v>
      </c>
    </row>
    <row r="24" spans="1:9" x14ac:dyDescent="0.25">
      <c r="A24" t="s">
        <v>1147</v>
      </c>
      <c r="B24" t="s">
        <v>1823</v>
      </c>
      <c r="C24" t="s">
        <v>405</v>
      </c>
      <c r="D24" t="s">
        <v>417</v>
      </c>
      <c r="G24" t="s">
        <v>322</v>
      </c>
      <c r="H24" t="s">
        <v>796</v>
      </c>
      <c r="I24" t="s">
        <v>873</v>
      </c>
    </row>
    <row r="25" spans="1:9" x14ac:dyDescent="0.25">
      <c r="A25" t="s">
        <v>1148</v>
      </c>
      <c r="B25" t="s">
        <v>1824</v>
      </c>
      <c r="C25" t="s">
        <v>405</v>
      </c>
      <c r="D25" t="s">
        <v>417</v>
      </c>
      <c r="G25" t="s">
        <v>322</v>
      </c>
      <c r="H25" t="s">
        <v>796</v>
      </c>
      <c r="I25" t="s">
        <v>873</v>
      </c>
    </row>
    <row r="26" spans="1:9" x14ac:dyDescent="0.25">
      <c r="A26" t="s">
        <v>834</v>
      </c>
      <c r="B26" t="s">
        <v>1825</v>
      </c>
      <c r="C26" t="s">
        <v>405</v>
      </c>
      <c r="D26" t="s">
        <v>417</v>
      </c>
      <c r="G26" t="s">
        <v>322</v>
      </c>
      <c r="H26" t="s">
        <v>796</v>
      </c>
      <c r="I26" t="s">
        <v>873</v>
      </c>
    </row>
    <row r="27" spans="1:9" x14ac:dyDescent="0.25">
      <c r="A27" t="s">
        <v>1149</v>
      </c>
      <c r="B27" t="s">
        <v>1826</v>
      </c>
      <c r="C27" t="s">
        <v>405</v>
      </c>
      <c r="D27" t="s">
        <v>417</v>
      </c>
      <c r="G27" t="s">
        <v>322</v>
      </c>
      <c r="H27" t="s">
        <v>796</v>
      </c>
      <c r="I27" t="s">
        <v>873</v>
      </c>
    </row>
    <row r="28" spans="1:9" x14ac:dyDescent="0.25">
      <c r="A28" t="s">
        <v>1150</v>
      </c>
      <c r="B28" t="s">
        <v>1827</v>
      </c>
      <c r="C28" t="s">
        <v>405</v>
      </c>
      <c r="D28" t="s">
        <v>417</v>
      </c>
      <c r="G28" t="s">
        <v>322</v>
      </c>
      <c r="H28" t="s">
        <v>796</v>
      </c>
      <c r="I28" t="s">
        <v>873</v>
      </c>
    </row>
    <row r="29" spans="1:9" x14ac:dyDescent="0.25">
      <c r="A29" t="s">
        <v>1151</v>
      </c>
      <c r="B29" t="s">
        <v>1828</v>
      </c>
      <c r="C29" t="s">
        <v>405</v>
      </c>
      <c r="D29" t="s">
        <v>418</v>
      </c>
      <c r="G29" t="s">
        <v>874</v>
      </c>
      <c r="H29" t="s">
        <v>861</v>
      </c>
      <c r="I29" t="s">
        <v>862</v>
      </c>
    </row>
    <row r="30" spans="1:9" x14ac:dyDescent="0.25">
      <c r="A30" t="s">
        <v>1152</v>
      </c>
      <c r="B30" t="s">
        <v>1829</v>
      </c>
      <c r="C30" t="s">
        <v>405</v>
      </c>
      <c r="D30" t="s">
        <v>418</v>
      </c>
      <c r="G30" t="s">
        <v>874</v>
      </c>
      <c r="H30" t="s">
        <v>861</v>
      </c>
      <c r="I30" t="s">
        <v>862</v>
      </c>
    </row>
    <row r="31" spans="1:9" x14ac:dyDescent="0.25">
      <c r="A31" t="s">
        <v>1153</v>
      </c>
      <c r="B31" t="s">
        <v>1830</v>
      </c>
      <c r="C31" t="s">
        <v>405</v>
      </c>
      <c r="D31" t="s">
        <v>418</v>
      </c>
      <c r="G31" t="s">
        <v>874</v>
      </c>
      <c r="H31" t="s">
        <v>796</v>
      </c>
      <c r="I31" t="s">
        <v>862</v>
      </c>
    </row>
    <row r="32" spans="1:9" x14ac:dyDescent="0.25">
      <c r="A32" t="s">
        <v>1154</v>
      </c>
      <c r="B32" t="s">
        <v>1831</v>
      </c>
      <c r="C32" t="s">
        <v>405</v>
      </c>
      <c r="D32" t="s">
        <v>418</v>
      </c>
      <c r="G32" t="s">
        <v>874</v>
      </c>
      <c r="H32" t="s">
        <v>861</v>
      </c>
      <c r="I32" t="s">
        <v>862</v>
      </c>
    </row>
    <row r="33" spans="1:9" x14ac:dyDescent="0.25">
      <c r="A33" t="s">
        <v>1155</v>
      </c>
      <c r="B33" t="s">
        <v>1832</v>
      </c>
      <c r="C33" t="s">
        <v>405</v>
      </c>
      <c r="D33" t="s">
        <v>418</v>
      </c>
      <c r="G33" t="s">
        <v>874</v>
      </c>
      <c r="H33" t="s">
        <v>796</v>
      </c>
      <c r="I33" t="s">
        <v>862</v>
      </c>
    </row>
    <row r="34" spans="1:9" x14ac:dyDescent="0.25">
      <c r="A34" t="s">
        <v>1156</v>
      </c>
      <c r="B34" t="s">
        <v>1833</v>
      </c>
      <c r="C34" t="s">
        <v>405</v>
      </c>
      <c r="D34" t="s">
        <v>418</v>
      </c>
      <c r="G34" t="s">
        <v>322</v>
      </c>
      <c r="H34" t="s">
        <v>796</v>
      </c>
      <c r="I34" t="s">
        <v>862</v>
      </c>
    </row>
    <row r="35" spans="1:9" x14ac:dyDescent="0.25">
      <c r="A35" t="s">
        <v>1157</v>
      </c>
      <c r="B35" t="s">
        <v>1834</v>
      </c>
      <c r="C35" t="s">
        <v>405</v>
      </c>
      <c r="D35" t="s">
        <v>418</v>
      </c>
      <c r="G35" t="s">
        <v>322</v>
      </c>
      <c r="H35" t="s">
        <v>796</v>
      </c>
      <c r="I35" t="s">
        <v>862</v>
      </c>
    </row>
    <row r="36" spans="1:9" x14ac:dyDescent="0.25">
      <c r="A36" t="s">
        <v>845</v>
      </c>
      <c r="B36" t="s">
        <v>875</v>
      </c>
      <c r="C36" t="s">
        <v>404</v>
      </c>
      <c r="D36" t="s">
        <v>417</v>
      </c>
      <c r="G36" t="s">
        <v>859</v>
      </c>
      <c r="H36" t="s">
        <v>861</v>
      </c>
      <c r="I36" t="s">
        <v>376</v>
      </c>
    </row>
    <row r="37" spans="1:9" x14ac:dyDescent="0.25">
      <c r="A37" t="s">
        <v>14</v>
      </c>
      <c r="B37" t="s">
        <v>876</v>
      </c>
      <c r="C37" t="s">
        <v>404</v>
      </c>
      <c r="D37" t="s">
        <v>417</v>
      </c>
      <c r="G37" t="s">
        <v>859</v>
      </c>
      <c r="H37" t="s">
        <v>861</v>
      </c>
      <c r="I37" t="s">
        <v>376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B430-F251-43D3-B6D4-B2A5BD5BB503}">
  <dimension ref="A1:J39"/>
  <sheetViews>
    <sheetView workbookViewId="0">
      <pane xSplit="1" ySplit="1" topLeftCell="B2" activePane="bottomRight" state="frozen"/>
      <selection pane="topRight" activeCell="B1" sqref="B1"/>
      <selection pane="bottomLeft" activeCell="A2" sqref="A2"/>
      <selection pane="bottomRight" activeCell="B8" sqref="B8"/>
    </sheetView>
  </sheetViews>
  <sheetFormatPr defaultRowHeight="15" x14ac:dyDescent="0.25"/>
  <cols>
    <col min="1" max="1" width="29.140625" customWidth="1"/>
    <col min="2" max="2" width="124.140625" bestFit="1" customWidth="1"/>
    <col min="3" max="3" width="21.140625" bestFit="1" customWidth="1"/>
    <col min="4" max="4" width="29.42578125" bestFit="1" customWidth="1"/>
    <col min="5" max="5" width="7.140625" bestFit="1" customWidth="1"/>
    <col min="6" max="6" width="12.140625" bestFit="1" customWidth="1"/>
    <col min="7" max="7" width="14.28515625" bestFit="1" customWidth="1"/>
    <col min="8" max="8" width="19.42578125" customWidth="1"/>
    <col min="9" max="9" width="30.285156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12</v>
      </c>
      <c r="B2" t="s">
        <v>846</v>
      </c>
      <c r="C2" t="s">
        <v>403</v>
      </c>
      <c r="D2" t="s">
        <v>417</v>
      </c>
      <c r="G2" t="s">
        <v>859</v>
      </c>
      <c r="H2" t="s">
        <v>861</v>
      </c>
      <c r="I2" t="s">
        <v>376</v>
      </c>
    </row>
    <row r="3" spans="1:10" x14ac:dyDescent="0.25">
      <c r="A3" t="s">
        <v>810</v>
      </c>
      <c r="B3" t="s">
        <v>847</v>
      </c>
      <c r="C3" t="s">
        <v>401</v>
      </c>
      <c r="D3" t="s">
        <v>417</v>
      </c>
      <c r="G3" t="s">
        <v>859</v>
      </c>
      <c r="H3" t="s">
        <v>861</v>
      </c>
      <c r="I3" t="s">
        <v>376</v>
      </c>
    </row>
    <row r="4" spans="1:10" x14ac:dyDescent="0.25">
      <c r="A4" t="s">
        <v>817</v>
      </c>
      <c r="B4" t="s">
        <v>854</v>
      </c>
      <c r="C4" t="s">
        <v>404</v>
      </c>
      <c r="D4" t="s">
        <v>418</v>
      </c>
      <c r="E4">
        <v>1</v>
      </c>
      <c r="F4" t="s">
        <v>406</v>
      </c>
      <c r="G4" t="s">
        <v>266</v>
      </c>
      <c r="H4" t="s">
        <v>796</v>
      </c>
      <c r="I4" t="s">
        <v>376</v>
      </c>
      <c r="J4" t="s">
        <v>855</v>
      </c>
    </row>
    <row r="5" spans="1:10" x14ac:dyDescent="0.25">
      <c r="E5">
        <v>2</v>
      </c>
      <c r="F5" t="s">
        <v>856</v>
      </c>
    </row>
    <row r="6" spans="1:10" x14ac:dyDescent="0.25">
      <c r="E6">
        <v>3</v>
      </c>
      <c r="F6" t="s">
        <v>857</v>
      </c>
    </row>
    <row r="7" spans="1:10" x14ac:dyDescent="0.25">
      <c r="E7">
        <v>4</v>
      </c>
      <c r="F7" t="s">
        <v>858</v>
      </c>
    </row>
    <row r="8" spans="1:10" x14ac:dyDescent="0.25">
      <c r="A8" t="s">
        <v>1158</v>
      </c>
      <c r="B8" t="s">
        <v>1839</v>
      </c>
      <c r="C8" t="s">
        <v>405</v>
      </c>
      <c r="D8" t="s">
        <v>417</v>
      </c>
      <c r="G8" t="s">
        <v>322</v>
      </c>
      <c r="H8" t="s">
        <v>796</v>
      </c>
      <c r="I8" t="s">
        <v>862</v>
      </c>
    </row>
    <row r="9" spans="1:10" x14ac:dyDescent="0.25">
      <c r="A9" t="s">
        <v>1159</v>
      </c>
      <c r="B9" t="s">
        <v>1835</v>
      </c>
      <c r="C9" t="s">
        <v>405</v>
      </c>
      <c r="D9" t="s">
        <v>417</v>
      </c>
      <c r="G9" t="s">
        <v>322</v>
      </c>
      <c r="H9" t="s">
        <v>796</v>
      </c>
      <c r="I9" t="s">
        <v>862</v>
      </c>
    </row>
    <row r="10" spans="1:10" x14ac:dyDescent="0.25">
      <c r="A10" t="s">
        <v>1160</v>
      </c>
      <c r="B10" t="s">
        <v>1836</v>
      </c>
      <c r="C10" t="s">
        <v>405</v>
      </c>
      <c r="D10" t="s">
        <v>417</v>
      </c>
      <c r="G10" t="s">
        <v>322</v>
      </c>
      <c r="H10" t="s">
        <v>861</v>
      </c>
      <c r="I10" t="s">
        <v>862</v>
      </c>
    </row>
    <row r="11" spans="1:10" x14ac:dyDescent="0.25">
      <c r="A11" t="s">
        <v>1161</v>
      </c>
      <c r="B11" t="s">
        <v>1837</v>
      </c>
      <c r="C11" t="s">
        <v>405</v>
      </c>
      <c r="D11" t="s">
        <v>417</v>
      </c>
      <c r="G11" t="s">
        <v>322</v>
      </c>
      <c r="H11" t="s">
        <v>861</v>
      </c>
      <c r="I11" t="s">
        <v>862</v>
      </c>
    </row>
    <row r="12" spans="1:10" x14ac:dyDescent="0.25">
      <c r="A12" t="s">
        <v>1162</v>
      </c>
      <c r="B12" t="s">
        <v>1838</v>
      </c>
      <c r="C12" t="s">
        <v>405</v>
      </c>
      <c r="D12" t="s">
        <v>417</v>
      </c>
      <c r="G12" t="s">
        <v>322</v>
      </c>
      <c r="H12" t="s">
        <v>861</v>
      </c>
      <c r="I12" t="s">
        <v>862</v>
      </c>
    </row>
    <row r="13" spans="1:10" x14ac:dyDescent="0.25">
      <c r="A13" t="s">
        <v>1163</v>
      </c>
      <c r="B13" t="s">
        <v>1840</v>
      </c>
      <c r="C13" t="s">
        <v>405</v>
      </c>
      <c r="D13" t="s">
        <v>417</v>
      </c>
      <c r="G13" t="s">
        <v>322</v>
      </c>
      <c r="H13" t="s">
        <v>796</v>
      </c>
      <c r="I13" t="s">
        <v>862</v>
      </c>
    </row>
    <row r="14" spans="1:10" x14ac:dyDescent="0.25">
      <c r="A14" t="s">
        <v>1164</v>
      </c>
      <c r="B14" t="s">
        <v>1841</v>
      </c>
      <c r="C14" t="s">
        <v>405</v>
      </c>
      <c r="D14" t="s">
        <v>417</v>
      </c>
      <c r="G14" t="s">
        <v>322</v>
      </c>
      <c r="H14" t="s">
        <v>796</v>
      </c>
      <c r="I14" t="s">
        <v>862</v>
      </c>
    </row>
    <row r="15" spans="1:10" x14ac:dyDescent="0.25">
      <c r="A15" t="s">
        <v>1165</v>
      </c>
      <c r="B15" t="s">
        <v>1842</v>
      </c>
      <c r="C15" t="s">
        <v>405</v>
      </c>
      <c r="D15" t="s">
        <v>417</v>
      </c>
      <c r="G15" t="s">
        <v>322</v>
      </c>
      <c r="H15" t="s">
        <v>796</v>
      </c>
      <c r="I15" t="s">
        <v>862</v>
      </c>
    </row>
    <row r="16" spans="1:10" x14ac:dyDescent="0.25">
      <c r="A16" t="s">
        <v>1166</v>
      </c>
      <c r="B16" t="s">
        <v>1843</v>
      </c>
      <c r="C16" t="s">
        <v>405</v>
      </c>
      <c r="D16" t="s">
        <v>417</v>
      </c>
      <c r="G16" t="s">
        <v>322</v>
      </c>
      <c r="H16" t="s">
        <v>796</v>
      </c>
      <c r="I16" t="s">
        <v>862</v>
      </c>
    </row>
    <row r="17" spans="1:9" x14ac:dyDescent="0.25">
      <c r="A17" t="s">
        <v>1167</v>
      </c>
      <c r="B17" t="s">
        <v>1844</v>
      </c>
      <c r="C17" t="s">
        <v>405</v>
      </c>
      <c r="D17" t="s">
        <v>417</v>
      </c>
      <c r="G17" t="s">
        <v>322</v>
      </c>
      <c r="H17" t="s">
        <v>796</v>
      </c>
      <c r="I17" t="s">
        <v>862</v>
      </c>
    </row>
    <row r="18" spans="1:9" x14ac:dyDescent="0.25">
      <c r="A18" t="s">
        <v>1168</v>
      </c>
      <c r="B18" t="s">
        <v>1845</v>
      </c>
      <c r="C18" t="s">
        <v>405</v>
      </c>
      <c r="D18" t="s">
        <v>417</v>
      </c>
      <c r="G18" t="s">
        <v>322</v>
      </c>
      <c r="H18" t="s">
        <v>796</v>
      </c>
      <c r="I18" t="s">
        <v>862</v>
      </c>
    </row>
    <row r="19" spans="1:9" x14ac:dyDescent="0.25">
      <c r="A19" t="s">
        <v>1169</v>
      </c>
      <c r="B19" t="s">
        <v>1846</v>
      </c>
      <c r="C19" t="s">
        <v>405</v>
      </c>
      <c r="D19" t="s">
        <v>417</v>
      </c>
      <c r="G19" t="s">
        <v>322</v>
      </c>
      <c r="H19" t="s">
        <v>796</v>
      </c>
      <c r="I19" t="s">
        <v>862</v>
      </c>
    </row>
    <row r="20" spans="1:9" x14ac:dyDescent="0.25">
      <c r="A20" t="s">
        <v>1170</v>
      </c>
      <c r="B20" t="s">
        <v>1847</v>
      </c>
      <c r="C20" t="s">
        <v>405</v>
      </c>
      <c r="D20" t="s">
        <v>417</v>
      </c>
      <c r="G20" t="s">
        <v>322</v>
      </c>
      <c r="H20" t="s">
        <v>796</v>
      </c>
      <c r="I20" t="s">
        <v>862</v>
      </c>
    </row>
    <row r="21" spans="1:9" x14ac:dyDescent="0.25">
      <c r="A21" t="s">
        <v>1171</v>
      </c>
      <c r="B21" t="s">
        <v>1848</v>
      </c>
      <c r="C21" t="s">
        <v>405</v>
      </c>
      <c r="D21" t="s">
        <v>417</v>
      </c>
      <c r="G21" t="s">
        <v>322</v>
      </c>
      <c r="H21" t="s">
        <v>796</v>
      </c>
      <c r="I21" t="s">
        <v>862</v>
      </c>
    </row>
    <row r="22" spans="1:9" x14ac:dyDescent="0.25">
      <c r="A22" t="s">
        <v>1172</v>
      </c>
      <c r="B22" t="s">
        <v>1849</v>
      </c>
      <c r="C22" t="s">
        <v>405</v>
      </c>
      <c r="D22" t="s">
        <v>417</v>
      </c>
      <c r="G22" t="s">
        <v>322</v>
      </c>
      <c r="H22" t="s">
        <v>796</v>
      </c>
      <c r="I22" t="s">
        <v>862</v>
      </c>
    </row>
    <row r="23" spans="1:9" x14ac:dyDescent="0.25">
      <c r="A23" t="s">
        <v>1173</v>
      </c>
      <c r="B23" t="s">
        <v>1850</v>
      </c>
      <c r="C23" t="s">
        <v>405</v>
      </c>
      <c r="D23" t="s">
        <v>417</v>
      </c>
      <c r="G23" t="s">
        <v>322</v>
      </c>
      <c r="H23" t="s">
        <v>796</v>
      </c>
      <c r="I23" t="s">
        <v>862</v>
      </c>
    </row>
    <row r="24" spans="1:9" x14ac:dyDescent="0.25">
      <c r="A24" t="s">
        <v>1174</v>
      </c>
      <c r="B24" t="s">
        <v>1851</v>
      </c>
      <c r="C24" t="s">
        <v>405</v>
      </c>
      <c r="D24" t="s">
        <v>417</v>
      </c>
      <c r="G24" t="s">
        <v>322</v>
      </c>
      <c r="H24" t="s">
        <v>796</v>
      </c>
      <c r="I24" t="s">
        <v>862</v>
      </c>
    </row>
    <row r="25" spans="1:9" x14ac:dyDescent="0.25">
      <c r="A25" t="s">
        <v>1175</v>
      </c>
      <c r="B25" t="s">
        <v>1852</v>
      </c>
      <c r="C25" t="s">
        <v>405</v>
      </c>
      <c r="D25" t="s">
        <v>417</v>
      </c>
      <c r="G25" t="s">
        <v>322</v>
      </c>
      <c r="H25" t="s">
        <v>796</v>
      </c>
      <c r="I25" t="s">
        <v>862</v>
      </c>
    </row>
    <row r="26" spans="1:9" x14ac:dyDescent="0.25">
      <c r="A26" t="s">
        <v>1176</v>
      </c>
      <c r="B26" t="s">
        <v>1853</v>
      </c>
      <c r="C26" t="s">
        <v>405</v>
      </c>
      <c r="D26" t="s">
        <v>417</v>
      </c>
      <c r="G26" t="s">
        <v>322</v>
      </c>
      <c r="H26" t="s">
        <v>796</v>
      </c>
      <c r="I26" t="s">
        <v>862</v>
      </c>
    </row>
    <row r="27" spans="1:9" x14ac:dyDescent="0.25">
      <c r="A27" t="s">
        <v>1177</v>
      </c>
      <c r="B27" t="s">
        <v>1854</v>
      </c>
      <c r="C27" t="s">
        <v>405</v>
      </c>
      <c r="D27" t="s">
        <v>417</v>
      </c>
      <c r="G27" t="s">
        <v>322</v>
      </c>
      <c r="H27" t="s">
        <v>796</v>
      </c>
      <c r="I27" t="s">
        <v>862</v>
      </c>
    </row>
    <row r="28" spans="1:9" x14ac:dyDescent="0.25">
      <c r="A28" t="s">
        <v>1178</v>
      </c>
      <c r="B28" t="s">
        <v>1855</v>
      </c>
      <c r="C28" t="s">
        <v>405</v>
      </c>
      <c r="D28" t="s">
        <v>417</v>
      </c>
      <c r="G28" t="s">
        <v>322</v>
      </c>
      <c r="H28" t="s">
        <v>796</v>
      </c>
      <c r="I28" t="s">
        <v>862</v>
      </c>
    </row>
    <row r="29" spans="1:9" x14ac:dyDescent="0.25">
      <c r="A29" t="s">
        <v>1179</v>
      </c>
      <c r="B29" t="s">
        <v>1856</v>
      </c>
      <c r="C29" t="s">
        <v>405</v>
      </c>
      <c r="D29" t="s">
        <v>417</v>
      </c>
      <c r="G29" t="s">
        <v>322</v>
      </c>
      <c r="H29" t="s">
        <v>861</v>
      </c>
      <c r="I29" t="s">
        <v>862</v>
      </c>
    </row>
    <row r="30" spans="1:9" x14ac:dyDescent="0.25">
      <c r="A30" t="s">
        <v>1180</v>
      </c>
      <c r="B30" t="s">
        <v>1857</v>
      </c>
      <c r="C30" t="s">
        <v>405</v>
      </c>
      <c r="D30" t="s">
        <v>417</v>
      </c>
      <c r="G30" t="s">
        <v>322</v>
      </c>
      <c r="H30" t="s">
        <v>861</v>
      </c>
      <c r="I30" t="s">
        <v>862</v>
      </c>
    </row>
    <row r="31" spans="1:9" x14ac:dyDescent="0.25">
      <c r="A31" t="s">
        <v>1181</v>
      </c>
      <c r="B31" t="s">
        <v>1858</v>
      </c>
      <c r="C31" t="s">
        <v>405</v>
      </c>
      <c r="D31" t="s">
        <v>417</v>
      </c>
      <c r="G31" t="s">
        <v>322</v>
      </c>
      <c r="H31" t="s">
        <v>861</v>
      </c>
      <c r="I31" t="s">
        <v>862</v>
      </c>
    </row>
    <row r="32" spans="1:9" x14ac:dyDescent="0.25">
      <c r="A32" t="s">
        <v>1182</v>
      </c>
      <c r="B32" t="s">
        <v>1859</v>
      </c>
      <c r="C32" t="s">
        <v>405</v>
      </c>
      <c r="D32" t="s">
        <v>417</v>
      </c>
      <c r="G32" t="s">
        <v>322</v>
      </c>
      <c r="H32" t="s">
        <v>861</v>
      </c>
      <c r="I32" t="s">
        <v>862</v>
      </c>
    </row>
    <row r="33" spans="1:9" x14ac:dyDescent="0.25">
      <c r="A33" t="s">
        <v>1183</v>
      </c>
      <c r="B33" t="s">
        <v>1860</v>
      </c>
      <c r="C33" t="s">
        <v>405</v>
      </c>
      <c r="D33" t="s">
        <v>417</v>
      </c>
      <c r="G33" t="s">
        <v>322</v>
      </c>
      <c r="H33" t="s">
        <v>861</v>
      </c>
      <c r="I33" t="s">
        <v>862</v>
      </c>
    </row>
    <row r="34" spans="1:9" x14ac:dyDescent="0.25">
      <c r="A34" t="s">
        <v>1184</v>
      </c>
      <c r="B34" t="s">
        <v>1861</v>
      </c>
      <c r="C34" t="s">
        <v>405</v>
      </c>
      <c r="D34" t="s">
        <v>417</v>
      </c>
      <c r="G34" t="s">
        <v>322</v>
      </c>
      <c r="H34" t="s">
        <v>861</v>
      </c>
      <c r="I34" t="s">
        <v>862</v>
      </c>
    </row>
    <row r="35" spans="1:9" x14ac:dyDescent="0.25">
      <c r="A35" t="s">
        <v>1185</v>
      </c>
      <c r="B35" t="s">
        <v>1862</v>
      </c>
      <c r="C35" t="s">
        <v>405</v>
      </c>
      <c r="D35" t="s">
        <v>417</v>
      </c>
      <c r="G35" t="s">
        <v>322</v>
      </c>
      <c r="H35" t="s">
        <v>861</v>
      </c>
      <c r="I35" t="s">
        <v>862</v>
      </c>
    </row>
    <row r="36" spans="1:9" x14ac:dyDescent="0.25">
      <c r="A36" t="s">
        <v>1186</v>
      </c>
      <c r="B36" t="s">
        <v>1863</v>
      </c>
      <c r="C36" t="s">
        <v>405</v>
      </c>
      <c r="D36" t="s">
        <v>417</v>
      </c>
      <c r="G36" t="s">
        <v>322</v>
      </c>
      <c r="H36" t="s">
        <v>861</v>
      </c>
      <c r="I36" t="s">
        <v>862</v>
      </c>
    </row>
    <row r="37" spans="1:9" x14ac:dyDescent="0.25">
      <c r="A37" t="s">
        <v>833</v>
      </c>
      <c r="B37" t="s">
        <v>1864</v>
      </c>
      <c r="C37" t="s">
        <v>405</v>
      </c>
      <c r="D37" t="s">
        <v>417</v>
      </c>
      <c r="G37" t="s">
        <v>322</v>
      </c>
      <c r="H37" t="s">
        <v>796</v>
      </c>
      <c r="I37" t="s">
        <v>872</v>
      </c>
    </row>
    <row r="38" spans="1:9" x14ac:dyDescent="0.25">
      <c r="A38" t="s">
        <v>845</v>
      </c>
      <c r="B38" t="s">
        <v>875</v>
      </c>
      <c r="C38" t="s">
        <v>404</v>
      </c>
      <c r="D38" t="s">
        <v>417</v>
      </c>
      <c r="G38" t="s">
        <v>859</v>
      </c>
      <c r="H38" t="s">
        <v>861</v>
      </c>
      <c r="I38" t="s">
        <v>376</v>
      </c>
    </row>
    <row r="39" spans="1:9" x14ac:dyDescent="0.25">
      <c r="A39" t="s">
        <v>14</v>
      </c>
      <c r="B39" t="s">
        <v>876</v>
      </c>
      <c r="C39" t="s">
        <v>404</v>
      </c>
      <c r="D39" t="s">
        <v>417</v>
      </c>
      <c r="G39" t="s">
        <v>859</v>
      </c>
      <c r="H39" t="s">
        <v>861</v>
      </c>
      <c r="I39" t="s">
        <v>376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3B728-A3D7-4273-AA3A-178EBA855203}">
  <dimension ref="A1:J175"/>
  <sheetViews>
    <sheetView tabSelected="1" workbookViewId="0">
      <selection activeCell="B117" sqref="B117"/>
    </sheetView>
  </sheetViews>
  <sheetFormatPr defaultRowHeight="15" x14ac:dyDescent="0.25"/>
  <cols>
    <col min="1" max="1" width="26.42578125" bestFit="1" customWidth="1"/>
    <col min="2" max="2" width="112" bestFit="1" customWidth="1"/>
    <col min="3" max="3" width="21.7109375" bestFit="1" customWidth="1"/>
    <col min="4" max="4" width="30.28515625" bestFit="1" customWidth="1"/>
    <col min="5" max="5" width="7" bestFit="1" customWidth="1"/>
    <col min="6" max="6" width="12.42578125" bestFit="1" customWidth="1"/>
    <col min="7" max="7" width="32" bestFit="1" customWidth="1"/>
    <col min="8" max="8" width="38.85546875" bestFit="1" customWidth="1"/>
    <col min="9" max="9" width="31.140625" bestFit="1" customWidth="1"/>
    <col min="10" max="10" width="85.5703125" bestFit="1" customWidth="1"/>
  </cols>
  <sheetData>
    <row r="1" spans="1:10" x14ac:dyDescent="0.25">
      <c r="A1" s="1" t="s">
        <v>0</v>
      </c>
      <c r="B1" s="1" t="s">
        <v>1</v>
      </c>
      <c r="C1" s="1" t="s">
        <v>402</v>
      </c>
      <c r="D1" s="1" t="s">
        <v>809</v>
      </c>
      <c r="E1" s="1" t="s">
        <v>4</v>
      </c>
      <c r="F1" s="1" t="s">
        <v>5</v>
      </c>
      <c r="G1" s="1" t="s">
        <v>2</v>
      </c>
      <c r="H1" s="1" t="s">
        <v>3</v>
      </c>
      <c r="I1" s="1" t="s">
        <v>863</v>
      </c>
      <c r="J1" s="1" t="s">
        <v>323</v>
      </c>
    </row>
    <row r="2" spans="1:10" x14ac:dyDescent="0.25">
      <c r="A2" t="s">
        <v>12</v>
      </c>
      <c r="B2" t="s">
        <v>846</v>
      </c>
      <c r="C2" t="s">
        <v>403</v>
      </c>
      <c r="D2" t="s">
        <v>417</v>
      </c>
      <c r="G2" t="s">
        <v>859</v>
      </c>
      <c r="H2" t="s">
        <v>861</v>
      </c>
      <c r="I2" t="s">
        <v>376</v>
      </c>
    </row>
    <row r="3" spans="1:10" x14ac:dyDescent="0.25">
      <c r="A3" t="s">
        <v>810</v>
      </c>
      <c r="B3" t="s">
        <v>847</v>
      </c>
      <c r="C3" t="s">
        <v>401</v>
      </c>
      <c r="D3" t="s">
        <v>417</v>
      </c>
      <c r="G3" t="s">
        <v>859</v>
      </c>
      <c r="H3" t="s">
        <v>861</v>
      </c>
      <c r="I3" t="s">
        <v>376</v>
      </c>
    </row>
    <row r="4" spans="1:10" x14ac:dyDescent="0.25">
      <c r="A4" t="s">
        <v>817</v>
      </c>
      <c r="B4" t="s">
        <v>854</v>
      </c>
      <c r="C4" t="s">
        <v>404</v>
      </c>
      <c r="D4" t="s">
        <v>418</v>
      </c>
      <c r="E4">
        <v>1</v>
      </c>
      <c r="F4" t="s">
        <v>406</v>
      </c>
      <c r="G4" t="s">
        <v>266</v>
      </c>
      <c r="H4" t="s">
        <v>796</v>
      </c>
      <c r="I4" t="s">
        <v>376</v>
      </c>
      <c r="J4" t="s">
        <v>1978</v>
      </c>
    </row>
    <row r="5" spans="1:10" x14ac:dyDescent="0.25">
      <c r="A5" t="s">
        <v>1979</v>
      </c>
      <c r="B5" t="s">
        <v>2150</v>
      </c>
      <c r="C5" t="s">
        <v>405</v>
      </c>
      <c r="D5" t="s">
        <v>417</v>
      </c>
      <c r="G5" t="s">
        <v>2151</v>
      </c>
      <c r="H5" t="s">
        <v>861</v>
      </c>
      <c r="I5" t="s">
        <v>862</v>
      </c>
    </row>
    <row r="6" spans="1:10" x14ac:dyDescent="0.25">
      <c r="A6" t="s">
        <v>1980</v>
      </c>
      <c r="B6" t="s">
        <v>2152</v>
      </c>
      <c r="C6" t="s">
        <v>405</v>
      </c>
      <c r="D6" t="s">
        <v>417</v>
      </c>
      <c r="G6" t="s">
        <v>2151</v>
      </c>
      <c r="H6" t="s">
        <v>2153</v>
      </c>
      <c r="I6" t="s">
        <v>862</v>
      </c>
    </row>
    <row r="7" spans="1:10" x14ac:dyDescent="0.25">
      <c r="A7" t="s">
        <v>1981</v>
      </c>
      <c r="B7" t="s">
        <v>2154</v>
      </c>
      <c r="C7" t="s">
        <v>405</v>
      </c>
      <c r="D7" t="s">
        <v>417</v>
      </c>
      <c r="G7" t="s">
        <v>2151</v>
      </c>
      <c r="H7" t="s">
        <v>2153</v>
      </c>
      <c r="I7" t="s">
        <v>862</v>
      </c>
    </row>
    <row r="8" spans="1:10" x14ac:dyDescent="0.25">
      <c r="A8" t="s">
        <v>1982</v>
      </c>
      <c r="B8" t="s">
        <v>2155</v>
      </c>
      <c r="C8" t="s">
        <v>405</v>
      </c>
      <c r="D8" t="s">
        <v>417</v>
      </c>
      <c r="G8" t="s">
        <v>2151</v>
      </c>
      <c r="H8" t="s">
        <v>2153</v>
      </c>
      <c r="I8" t="s">
        <v>862</v>
      </c>
    </row>
    <row r="9" spans="1:10" x14ac:dyDescent="0.25">
      <c r="A9" t="s">
        <v>1983</v>
      </c>
      <c r="B9" t="s">
        <v>2156</v>
      </c>
      <c r="C9" t="s">
        <v>405</v>
      </c>
      <c r="D9" t="s">
        <v>417</v>
      </c>
      <c r="G9" t="s">
        <v>2151</v>
      </c>
      <c r="H9" t="s">
        <v>2153</v>
      </c>
      <c r="I9" t="s">
        <v>862</v>
      </c>
    </row>
    <row r="10" spans="1:10" x14ac:dyDescent="0.25">
      <c r="A10" t="s">
        <v>1984</v>
      </c>
      <c r="B10" t="s">
        <v>2157</v>
      </c>
      <c r="C10" t="s">
        <v>405</v>
      </c>
      <c r="D10" t="s">
        <v>417</v>
      </c>
      <c r="G10" t="s">
        <v>2151</v>
      </c>
      <c r="H10" t="s">
        <v>2153</v>
      </c>
      <c r="I10" t="s">
        <v>862</v>
      </c>
    </row>
    <row r="11" spans="1:10" x14ac:dyDescent="0.25">
      <c r="A11" t="s">
        <v>1985</v>
      </c>
      <c r="B11" t="s">
        <v>2158</v>
      </c>
      <c r="C11" t="s">
        <v>405</v>
      </c>
      <c r="D11" t="s">
        <v>417</v>
      </c>
      <c r="G11" t="s">
        <v>2151</v>
      </c>
      <c r="H11" t="s">
        <v>2159</v>
      </c>
      <c r="I11" t="s">
        <v>862</v>
      </c>
    </row>
    <row r="12" spans="1:10" x14ac:dyDescent="0.25">
      <c r="A12" t="s">
        <v>1986</v>
      </c>
      <c r="B12" t="s">
        <v>2160</v>
      </c>
      <c r="C12" t="s">
        <v>405</v>
      </c>
      <c r="D12" t="s">
        <v>417</v>
      </c>
      <c r="G12" t="s">
        <v>2151</v>
      </c>
      <c r="H12" t="s">
        <v>2161</v>
      </c>
      <c r="I12" t="s">
        <v>862</v>
      </c>
    </row>
    <row r="13" spans="1:10" x14ac:dyDescent="0.25">
      <c r="A13" t="s">
        <v>1987</v>
      </c>
      <c r="B13" t="s">
        <v>2162</v>
      </c>
      <c r="C13" t="s">
        <v>405</v>
      </c>
      <c r="D13" t="s">
        <v>417</v>
      </c>
      <c r="G13" t="s">
        <v>2151</v>
      </c>
      <c r="H13" t="s">
        <v>2161</v>
      </c>
      <c r="I13" t="s">
        <v>862</v>
      </c>
    </row>
    <row r="14" spans="1:10" x14ac:dyDescent="0.25">
      <c r="A14" t="s">
        <v>1988</v>
      </c>
      <c r="B14" t="s">
        <v>2163</v>
      </c>
      <c r="C14" t="s">
        <v>405</v>
      </c>
      <c r="D14" t="s">
        <v>417</v>
      </c>
      <c r="G14" t="s">
        <v>2151</v>
      </c>
      <c r="H14" t="s">
        <v>2161</v>
      </c>
      <c r="I14" t="s">
        <v>862</v>
      </c>
    </row>
    <row r="15" spans="1:10" x14ac:dyDescent="0.25">
      <c r="A15" t="s">
        <v>1989</v>
      </c>
      <c r="B15" t="s">
        <v>2164</v>
      </c>
      <c r="C15" t="s">
        <v>405</v>
      </c>
      <c r="D15" t="s">
        <v>417</v>
      </c>
      <c r="G15" t="s">
        <v>2151</v>
      </c>
      <c r="H15" t="s">
        <v>2161</v>
      </c>
      <c r="I15" t="s">
        <v>862</v>
      </c>
    </row>
    <row r="16" spans="1:10" x14ac:dyDescent="0.25">
      <c r="A16" t="s">
        <v>1990</v>
      </c>
      <c r="B16" t="s">
        <v>2165</v>
      </c>
      <c r="C16" t="s">
        <v>405</v>
      </c>
      <c r="D16" t="s">
        <v>417</v>
      </c>
      <c r="G16" t="s">
        <v>2151</v>
      </c>
      <c r="H16" t="s">
        <v>2161</v>
      </c>
      <c r="I16" t="s">
        <v>862</v>
      </c>
    </row>
    <row r="17" spans="1:9" x14ac:dyDescent="0.25">
      <c r="A17" t="s">
        <v>1991</v>
      </c>
      <c r="B17" t="s">
        <v>2166</v>
      </c>
      <c r="C17" t="s">
        <v>405</v>
      </c>
      <c r="D17" t="s">
        <v>417</v>
      </c>
      <c r="G17" t="s">
        <v>2151</v>
      </c>
      <c r="H17" t="s">
        <v>2159</v>
      </c>
      <c r="I17" t="s">
        <v>862</v>
      </c>
    </row>
    <row r="18" spans="1:9" x14ac:dyDescent="0.25">
      <c r="A18" t="s">
        <v>1992</v>
      </c>
      <c r="B18" t="s">
        <v>2167</v>
      </c>
      <c r="C18" t="s">
        <v>405</v>
      </c>
      <c r="D18" t="s">
        <v>417</v>
      </c>
      <c r="G18" t="s">
        <v>2151</v>
      </c>
      <c r="H18" t="s">
        <v>2161</v>
      </c>
      <c r="I18" t="s">
        <v>862</v>
      </c>
    </row>
    <row r="19" spans="1:9" x14ac:dyDescent="0.25">
      <c r="A19" t="s">
        <v>1993</v>
      </c>
      <c r="B19" t="s">
        <v>2168</v>
      </c>
      <c r="C19" t="s">
        <v>405</v>
      </c>
      <c r="D19" t="s">
        <v>417</v>
      </c>
      <c r="G19" t="s">
        <v>2151</v>
      </c>
      <c r="H19" t="s">
        <v>2161</v>
      </c>
      <c r="I19" t="s">
        <v>862</v>
      </c>
    </row>
    <row r="20" spans="1:9" x14ac:dyDescent="0.25">
      <c r="A20" t="s">
        <v>1994</v>
      </c>
      <c r="B20" t="s">
        <v>2169</v>
      </c>
      <c r="C20" t="s">
        <v>405</v>
      </c>
      <c r="D20" t="s">
        <v>417</v>
      </c>
      <c r="G20" t="s">
        <v>2151</v>
      </c>
      <c r="H20" t="s">
        <v>2161</v>
      </c>
      <c r="I20" t="s">
        <v>862</v>
      </c>
    </row>
    <row r="21" spans="1:9" x14ac:dyDescent="0.25">
      <c r="A21" t="s">
        <v>1995</v>
      </c>
      <c r="B21" t="s">
        <v>2170</v>
      </c>
      <c r="C21" t="s">
        <v>405</v>
      </c>
      <c r="D21" t="s">
        <v>417</v>
      </c>
      <c r="G21" t="s">
        <v>2151</v>
      </c>
      <c r="H21" t="s">
        <v>2161</v>
      </c>
      <c r="I21" t="s">
        <v>862</v>
      </c>
    </row>
    <row r="22" spans="1:9" x14ac:dyDescent="0.25">
      <c r="A22" t="s">
        <v>1996</v>
      </c>
      <c r="B22" t="s">
        <v>2171</v>
      </c>
      <c r="C22" t="s">
        <v>405</v>
      </c>
      <c r="D22" t="s">
        <v>417</v>
      </c>
      <c r="G22" t="s">
        <v>2151</v>
      </c>
      <c r="H22" t="s">
        <v>2161</v>
      </c>
      <c r="I22" t="s">
        <v>862</v>
      </c>
    </row>
    <row r="23" spans="1:9" x14ac:dyDescent="0.25">
      <c r="A23" t="s">
        <v>1997</v>
      </c>
      <c r="B23" t="s">
        <v>2172</v>
      </c>
      <c r="C23" t="s">
        <v>405</v>
      </c>
      <c r="D23" t="s">
        <v>417</v>
      </c>
      <c r="G23" t="s">
        <v>2173</v>
      </c>
      <c r="H23" t="s">
        <v>2174</v>
      </c>
      <c r="I23" t="s">
        <v>862</v>
      </c>
    </row>
    <row r="24" spans="1:9" x14ac:dyDescent="0.25">
      <c r="A24" t="s">
        <v>1998</v>
      </c>
      <c r="B24" t="s">
        <v>2175</v>
      </c>
      <c r="C24" t="s">
        <v>405</v>
      </c>
      <c r="D24" t="s">
        <v>417</v>
      </c>
      <c r="G24" t="s">
        <v>2176</v>
      </c>
      <c r="H24" t="s">
        <v>2174</v>
      </c>
      <c r="I24" t="s">
        <v>862</v>
      </c>
    </row>
    <row r="25" spans="1:9" x14ac:dyDescent="0.25">
      <c r="A25" t="s">
        <v>1999</v>
      </c>
      <c r="B25" t="s">
        <v>2177</v>
      </c>
      <c r="C25" t="s">
        <v>405</v>
      </c>
      <c r="D25" t="s">
        <v>417</v>
      </c>
      <c r="G25" t="s">
        <v>2178</v>
      </c>
      <c r="H25" t="s">
        <v>2174</v>
      </c>
      <c r="I25" t="s">
        <v>862</v>
      </c>
    </row>
    <row r="26" spans="1:9" x14ac:dyDescent="0.25">
      <c r="A26" t="s">
        <v>2000</v>
      </c>
      <c r="B26" t="s">
        <v>2179</v>
      </c>
      <c r="C26" t="s">
        <v>405</v>
      </c>
      <c r="D26" t="s">
        <v>417</v>
      </c>
      <c r="G26" t="s">
        <v>2180</v>
      </c>
      <c r="H26" t="s">
        <v>2174</v>
      </c>
      <c r="I26" t="s">
        <v>862</v>
      </c>
    </row>
    <row r="27" spans="1:9" x14ac:dyDescent="0.25">
      <c r="A27" t="s">
        <v>2001</v>
      </c>
      <c r="B27" t="s">
        <v>2181</v>
      </c>
      <c r="C27" t="s">
        <v>405</v>
      </c>
      <c r="D27" t="s">
        <v>417</v>
      </c>
      <c r="G27" t="s">
        <v>2182</v>
      </c>
      <c r="H27" t="s">
        <v>2174</v>
      </c>
      <c r="I27" t="s">
        <v>862</v>
      </c>
    </row>
    <row r="28" spans="1:9" x14ac:dyDescent="0.25">
      <c r="A28" t="s">
        <v>2002</v>
      </c>
      <c r="B28" t="s">
        <v>2183</v>
      </c>
      <c r="C28" t="s">
        <v>405</v>
      </c>
      <c r="D28" t="s">
        <v>417</v>
      </c>
      <c r="G28" t="s">
        <v>2184</v>
      </c>
      <c r="H28" t="s">
        <v>2174</v>
      </c>
      <c r="I28" t="s">
        <v>862</v>
      </c>
    </row>
    <row r="29" spans="1:9" x14ac:dyDescent="0.25">
      <c r="A29" t="s">
        <v>2003</v>
      </c>
      <c r="B29" t="s">
        <v>2185</v>
      </c>
      <c r="C29" t="s">
        <v>405</v>
      </c>
      <c r="D29" t="s">
        <v>417</v>
      </c>
      <c r="G29" t="s">
        <v>2186</v>
      </c>
      <c r="H29" t="s">
        <v>2174</v>
      </c>
      <c r="I29" t="s">
        <v>862</v>
      </c>
    </row>
    <row r="30" spans="1:9" x14ac:dyDescent="0.25">
      <c r="A30" t="s">
        <v>2004</v>
      </c>
      <c r="B30" t="s">
        <v>2187</v>
      </c>
      <c r="C30" t="s">
        <v>405</v>
      </c>
      <c r="D30" t="s">
        <v>417</v>
      </c>
      <c r="G30" t="s">
        <v>2188</v>
      </c>
      <c r="H30" t="s">
        <v>2174</v>
      </c>
      <c r="I30" t="s">
        <v>862</v>
      </c>
    </row>
    <row r="31" spans="1:9" x14ac:dyDescent="0.25">
      <c r="A31" t="s">
        <v>2005</v>
      </c>
      <c r="B31" t="s">
        <v>2189</v>
      </c>
      <c r="C31" t="s">
        <v>405</v>
      </c>
      <c r="D31" t="s">
        <v>417</v>
      </c>
      <c r="G31" t="s">
        <v>2190</v>
      </c>
      <c r="H31" t="s">
        <v>861</v>
      </c>
      <c r="I31" t="s">
        <v>862</v>
      </c>
    </row>
    <row r="32" spans="1:9" x14ac:dyDescent="0.25">
      <c r="A32" t="s">
        <v>2006</v>
      </c>
      <c r="B32" t="s">
        <v>2191</v>
      </c>
      <c r="C32" t="s">
        <v>405</v>
      </c>
      <c r="D32" t="s">
        <v>417</v>
      </c>
      <c r="G32" t="s">
        <v>2190</v>
      </c>
      <c r="H32" t="s">
        <v>861</v>
      </c>
      <c r="I32" t="s">
        <v>862</v>
      </c>
    </row>
    <row r="33" spans="1:9" x14ac:dyDescent="0.25">
      <c r="A33" t="s">
        <v>2007</v>
      </c>
      <c r="B33" t="s">
        <v>2192</v>
      </c>
      <c r="C33" t="s">
        <v>405</v>
      </c>
      <c r="D33" t="s">
        <v>417</v>
      </c>
      <c r="G33" t="s">
        <v>2190</v>
      </c>
      <c r="H33" t="s">
        <v>861</v>
      </c>
      <c r="I33" t="s">
        <v>862</v>
      </c>
    </row>
    <row r="34" spans="1:9" x14ac:dyDescent="0.25">
      <c r="A34" t="s">
        <v>2008</v>
      </c>
      <c r="B34" t="s">
        <v>2193</v>
      </c>
      <c r="C34" t="s">
        <v>405</v>
      </c>
      <c r="D34" t="s">
        <v>417</v>
      </c>
      <c r="G34" t="s">
        <v>2190</v>
      </c>
      <c r="H34" t="s">
        <v>861</v>
      </c>
      <c r="I34" t="s">
        <v>862</v>
      </c>
    </row>
    <row r="35" spans="1:9" x14ac:dyDescent="0.25">
      <c r="A35" t="s">
        <v>2009</v>
      </c>
      <c r="B35" t="s">
        <v>2194</v>
      </c>
      <c r="C35" t="s">
        <v>405</v>
      </c>
      <c r="D35" t="s">
        <v>417</v>
      </c>
      <c r="G35" t="s">
        <v>2190</v>
      </c>
      <c r="H35" t="s">
        <v>861</v>
      </c>
      <c r="I35" t="s">
        <v>862</v>
      </c>
    </row>
    <row r="36" spans="1:9" x14ac:dyDescent="0.25">
      <c r="A36" t="s">
        <v>2010</v>
      </c>
      <c r="B36" t="s">
        <v>2195</v>
      </c>
      <c r="C36" t="s">
        <v>405</v>
      </c>
      <c r="D36" t="s">
        <v>417</v>
      </c>
      <c r="G36" t="s">
        <v>2190</v>
      </c>
      <c r="H36" t="s">
        <v>861</v>
      </c>
      <c r="I36" t="s">
        <v>862</v>
      </c>
    </row>
    <row r="37" spans="1:9" x14ac:dyDescent="0.25">
      <c r="A37" t="s">
        <v>2011</v>
      </c>
      <c r="B37" t="s">
        <v>2196</v>
      </c>
      <c r="C37" t="s">
        <v>405</v>
      </c>
      <c r="D37" t="s">
        <v>417</v>
      </c>
      <c r="G37" t="s">
        <v>2190</v>
      </c>
      <c r="H37" t="s">
        <v>861</v>
      </c>
      <c r="I37" t="s">
        <v>862</v>
      </c>
    </row>
    <row r="38" spans="1:9" x14ac:dyDescent="0.25">
      <c r="A38" t="s">
        <v>2012</v>
      </c>
      <c r="B38" t="s">
        <v>2296</v>
      </c>
      <c r="C38" t="s">
        <v>405</v>
      </c>
      <c r="D38" t="s">
        <v>417</v>
      </c>
      <c r="G38" t="s">
        <v>2297</v>
      </c>
      <c r="H38" t="s">
        <v>861</v>
      </c>
      <c r="I38" t="s">
        <v>862</v>
      </c>
    </row>
    <row r="39" spans="1:9" x14ac:dyDescent="0.25">
      <c r="A39" t="s">
        <v>2013</v>
      </c>
      <c r="B39" t="s">
        <v>2298</v>
      </c>
      <c r="C39" t="s">
        <v>405</v>
      </c>
      <c r="D39" t="s">
        <v>417</v>
      </c>
      <c r="G39" t="s">
        <v>2299</v>
      </c>
      <c r="H39" t="s">
        <v>861</v>
      </c>
      <c r="I39" t="s">
        <v>862</v>
      </c>
    </row>
    <row r="40" spans="1:9" x14ac:dyDescent="0.25">
      <c r="A40" t="s">
        <v>2014</v>
      </c>
      <c r="B40" t="s">
        <v>2300</v>
      </c>
      <c r="C40" t="s">
        <v>405</v>
      </c>
      <c r="D40" t="s">
        <v>417</v>
      </c>
      <c r="G40" t="s">
        <v>2299</v>
      </c>
      <c r="H40" t="s">
        <v>861</v>
      </c>
      <c r="I40" t="s">
        <v>862</v>
      </c>
    </row>
    <row r="41" spans="1:9" x14ac:dyDescent="0.25">
      <c r="A41" t="s">
        <v>2015</v>
      </c>
      <c r="B41" t="s">
        <v>2301</v>
      </c>
      <c r="C41" t="s">
        <v>405</v>
      </c>
      <c r="D41" t="s">
        <v>417</v>
      </c>
      <c r="G41" t="s">
        <v>2299</v>
      </c>
      <c r="H41" t="s">
        <v>861</v>
      </c>
      <c r="I41" t="s">
        <v>862</v>
      </c>
    </row>
    <row r="42" spans="1:9" x14ac:dyDescent="0.25">
      <c r="A42" t="s">
        <v>2016</v>
      </c>
      <c r="B42" t="s">
        <v>2197</v>
      </c>
      <c r="C42" t="s">
        <v>405</v>
      </c>
      <c r="D42" t="s">
        <v>418</v>
      </c>
      <c r="G42" t="s">
        <v>2198</v>
      </c>
      <c r="H42" t="s">
        <v>861</v>
      </c>
      <c r="I42" t="s">
        <v>2199</v>
      </c>
    </row>
    <row r="43" spans="1:9" x14ac:dyDescent="0.25">
      <c r="A43" t="s">
        <v>2017</v>
      </c>
      <c r="B43" t="s">
        <v>2200</v>
      </c>
      <c r="C43" t="s">
        <v>405</v>
      </c>
      <c r="D43" t="s">
        <v>418</v>
      </c>
      <c r="G43" t="s">
        <v>2198</v>
      </c>
      <c r="H43" t="s">
        <v>861</v>
      </c>
      <c r="I43" t="s">
        <v>2199</v>
      </c>
    </row>
    <row r="44" spans="1:9" x14ac:dyDescent="0.25">
      <c r="A44" t="s">
        <v>2018</v>
      </c>
      <c r="B44" t="s">
        <v>2201</v>
      </c>
      <c r="C44" t="s">
        <v>405</v>
      </c>
      <c r="D44" t="s">
        <v>418</v>
      </c>
      <c r="G44" t="s">
        <v>2198</v>
      </c>
      <c r="H44" t="s">
        <v>861</v>
      </c>
      <c r="I44" t="s">
        <v>2199</v>
      </c>
    </row>
    <row r="45" spans="1:9" x14ac:dyDescent="0.25">
      <c r="A45" t="s">
        <v>2019</v>
      </c>
      <c r="B45" t="s">
        <v>2202</v>
      </c>
      <c r="C45" t="s">
        <v>405</v>
      </c>
      <c r="D45" t="s">
        <v>418</v>
      </c>
      <c r="G45" t="s">
        <v>2198</v>
      </c>
      <c r="H45" t="s">
        <v>861</v>
      </c>
      <c r="I45" t="s">
        <v>2199</v>
      </c>
    </row>
    <row r="46" spans="1:9" x14ac:dyDescent="0.25">
      <c r="A46" t="s">
        <v>2020</v>
      </c>
      <c r="B46" t="s">
        <v>2203</v>
      </c>
      <c r="C46" t="s">
        <v>405</v>
      </c>
      <c r="D46" t="s">
        <v>418</v>
      </c>
      <c r="G46" t="s">
        <v>2198</v>
      </c>
      <c r="H46" t="s">
        <v>861</v>
      </c>
      <c r="I46" t="s">
        <v>2199</v>
      </c>
    </row>
    <row r="47" spans="1:9" x14ac:dyDescent="0.25">
      <c r="A47" t="s">
        <v>2021</v>
      </c>
      <c r="B47" t="s">
        <v>2204</v>
      </c>
      <c r="C47" t="s">
        <v>405</v>
      </c>
      <c r="D47" t="s">
        <v>418</v>
      </c>
      <c r="G47" t="s">
        <v>2198</v>
      </c>
      <c r="H47" t="s">
        <v>861</v>
      </c>
      <c r="I47" t="s">
        <v>2205</v>
      </c>
    </row>
    <row r="48" spans="1:9" x14ac:dyDescent="0.25">
      <c r="A48" t="s">
        <v>2022</v>
      </c>
      <c r="B48" t="s">
        <v>2206</v>
      </c>
      <c r="C48" t="s">
        <v>405</v>
      </c>
      <c r="D48" t="s">
        <v>418</v>
      </c>
      <c r="G48" t="s">
        <v>2207</v>
      </c>
      <c r="H48" t="s">
        <v>2208</v>
      </c>
      <c r="I48" t="s">
        <v>862</v>
      </c>
    </row>
    <row r="49" spans="1:9" x14ac:dyDescent="0.25">
      <c r="A49" t="s">
        <v>2023</v>
      </c>
      <c r="B49" t="s">
        <v>2209</v>
      </c>
      <c r="C49" t="s">
        <v>405</v>
      </c>
      <c r="D49" t="s">
        <v>418</v>
      </c>
      <c r="G49" t="s">
        <v>2207</v>
      </c>
      <c r="H49" t="s">
        <v>2208</v>
      </c>
      <c r="I49" t="s">
        <v>862</v>
      </c>
    </row>
    <row r="50" spans="1:9" x14ac:dyDescent="0.25">
      <c r="A50" t="s">
        <v>2024</v>
      </c>
      <c r="B50" t="s">
        <v>2210</v>
      </c>
      <c r="C50" t="s">
        <v>405</v>
      </c>
      <c r="D50" t="s">
        <v>418</v>
      </c>
      <c r="G50" t="s">
        <v>2207</v>
      </c>
      <c r="H50" t="s">
        <v>2208</v>
      </c>
      <c r="I50" t="s">
        <v>862</v>
      </c>
    </row>
    <row r="51" spans="1:9" x14ac:dyDescent="0.25">
      <c r="A51" t="s">
        <v>2025</v>
      </c>
      <c r="B51" t="s">
        <v>2211</v>
      </c>
      <c r="C51" t="s">
        <v>405</v>
      </c>
      <c r="D51" t="s">
        <v>418</v>
      </c>
      <c r="G51" t="s">
        <v>2207</v>
      </c>
      <c r="H51" t="s">
        <v>2208</v>
      </c>
      <c r="I51" t="s">
        <v>862</v>
      </c>
    </row>
    <row r="52" spans="1:9" x14ac:dyDescent="0.25">
      <c r="A52" t="s">
        <v>2026</v>
      </c>
      <c r="B52" t="s">
        <v>2212</v>
      </c>
      <c r="C52" t="s">
        <v>405</v>
      </c>
      <c r="D52" t="s">
        <v>418</v>
      </c>
      <c r="G52" t="s">
        <v>2207</v>
      </c>
      <c r="H52" t="s">
        <v>2208</v>
      </c>
      <c r="I52" t="s">
        <v>862</v>
      </c>
    </row>
    <row r="53" spans="1:9" x14ac:dyDescent="0.25">
      <c r="A53" t="s">
        <v>2027</v>
      </c>
      <c r="B53" t="s">
        <v>2213</v>
      </c>
      <c r="C53" t="s">
        <v>405</v>
      </c>
      <c r="D53" t="s">
        <v>418</v>
      </c>
      <c r="G53" t="s">
        <v>2207</v>
      </c>
      <c r="H53" t="s">
        <v>2208</v>
      </c>
      <c r="I53" t="s">
        <v>862</v>
      </c>
    </row>
    <row r="54" spans="1:9" x14ac:dyDescent="0.25">
      <c r="A54" t="s">
        <v>2028</v>
      </c>
      <c r="B54" t="s">
        <v>2214</v>
      </c>
      <c r="C54" t="s">
        <v>405</v>
      </c>
      <c r="D54" t="s">
        <v>418</v>
      </c>
      <c r="G54" t="s">
        <v>2207</v>
      </c>
      <c r="H54" t="s">
        <v>2208</v>
      </c>
      <c r="I54" t="s">
        <v>862</v>
      </c>
    </row>
    <row r="55" spans="1:9" x14ac:dyDescent="0.25">
      <c r="A55" t="s">
        <v>2029</v>
      </c>
      <c r="B55" t="s">
        <v>2215</v>
      </c>
      <c r="C55" t="s">
        <v>405</v>
      </c>
      <c r="D55" t="s">
        <v>418</v>
      </c>
      <c r="G55" t="s">
        <v>2207</v>
      </c>
      <c r="H55" t="s">
        <v>2208</v>
      </c>
      <c r="I55" t="s">
        <v>862</v>
      </c>
    </row>
    <row r="56" spans="1:9" x14ac:dyDescent="0.25">
      <c r="A56" t="s">
        <v>2030</v>
      </c>
      <c r="B56" t="s">
        <v>2216</v>
      </c>
      <c r="C56" t="s">
        <v>405</v>
      </c>
      <c r="D56" t="s">
        <v>418</v>
      </c>
      <c r="G56" t="s">
        <v>2207</v>
      </c>
      <c r="H56" t="s">
        <v>2208</v>
      </c>
      <c r="I56" t="s">
        <v>862</v>
      </c>
    </row>
    <row r="57" spans="1:9" x14ac:dyDescent="0.25">
      <c r="A57" t="s">
        <v>2031</v>
      </c>
      <c r="B57" t="s">
        <v>2217</v>
      </c>
      <c r="C57" t="s">
        <v>405</v>
      </c>
      <c r="D57" t="s">
        <v>418</v>
      </c>
      <c r="G57" t="s">
        <v>2207</v>
      </c>
      <c r="H57" t="s">
        <v>2208</v>
      </c>
      <c r="I57" t="s">
        <v>862</v>
      </c>
    </row>
    <row r="58" spans="1:9" x14ac:dyDescent="0.25">
      <c r="A58" t="s">
        <v>2032</v>
      </c>
      <c r="B58" t="s">
        <v>2218</v>
      </c>
      <c r="C58" t="s">
        <v>405</v>
      </c>
      <c r="D58" t="s">
        <v>418</v>
      </c>
      <c r="G58" t="s">
        <v>2207</v>
      </c>
      <c r="H58" t="s">
        <v>2208</v>
      </c>
      <c r="I58" t="s">
        <v>862</v>
      </c>
    </row>
    <row r="59" spans="1:9" x14ac:dyDescent="0.25">
      <c r="A59" t="s">
        <v>2033</v>
      </c>
      <c r="B59" t="s">
        <v>2219</v>
      </c>
      <c r="C59" t="s">
        <v>405</v>
      </c>
      <c r="D59" t="s">
        <v>418</v>
      </c>
      <c r="G59" t="s">
        <v>2207</v>
      </c>
      <c r="H59" t="s">
        <v>2208</v>
      </c>
      <c r="I59" t="s">
        <v>862</v>
      </c>
    </row>
    <row r="60" spans="1:9" x14ac:dyDescent="0.25">
      <c r="A60" t="s">
        <v>2034</v>
      </c>
      <c r="B60" t="s">
        <v>2220</v>
      </c>
      <c r="C60" t="s">
        <v>405</v>
      </c>
      <c r="D60" t="s">
        <v>418</v>
      </c>
      <c r="G60" t="s">
        <v>2207</v>
      </c>
      <c r="H60" t="s">
        <v>2208</v>
      </c>
      <c r="I60" t="s">
        <v>862</v>
      </c>
    </row>
    <row r="61" spans="1:9" x14ac:dyDescent="0.25">
      <c r="A61" t="s">
        <v>2035</v>
      </c>
      <c r="B61" t="s">
        <v>2221</v>
      </c>
      <c r="C61" t="s">
        <v>405</v>
      </c>
      <c r="D61" t="s">
        <v>418</v>
      </c>
      <c r="G61" t="s">
        <v>2207</v>
      </c>
      <c r="H61" t="s">
        <v>2208</v>
      </c>
      <c r="I61" t="s">
        <v>862</v>
      </c>
    </row>
    <row r="62" spans="1:9" x14ac:dyDescent="0.25">
      <c r="A62" t="s">
        <v>2036</v>
      </c>
      <c r="B62" t="s">
        <v>2222</v>
      </c>
      <c r="C62" t="s">
        <v>405</v>
      </c>
      <c r="D62" t="s">
        <v>418</v>
      </c>
      <c r="G62" t="s">
        <v>2207</v>
      </c>
      <c r="H62" t="s">
        <v>2208</v>
      </c>
      <c r="I62" t="s">
        <v>862</v>
      </c>
    </row>
    <row r="63" spans="1:9" x14ac:dyDescent="0.25">
      <c r="A63" t="s">
        <v>2037</v>
      </c>
      <c r="B63" t="s">
        <v>2223</v>
      </c>
      <c r="C63" t="s">
        <v>405</v>
      </c>
      <c r="D63" t="s">
        <v>418</v>
      </c>
      <c r="G63" t="s">
        <v>2207</v>
      </c>
      <c r="H63" t="s">
        <v>2208</v>
      </c>
      <c r="I63" t="s">
        <v>862</v>
      </c>
    </row>
    <row r="64" spans="1:9" x14ac:dyDescent="0.25">
      <c r="A64" t="s">
        <v>2038</v>
      </c>
      <c r="B64" t="s">
        <v>2224</v>
      </c>
      <c r="C64" t="s">
        <v>405</v>
      </c>
      <c r="D64" t="s">
        <v>418</v>
      </c>
      <c r="G64" t="s">
        <v>2207</v>
      </c>
      <c r="H64" t="s">
        <v>2208</v>
      </c>
      <c r="I64" t="s">
        <v>862</v>
      </c>
    </row>
    <row r="65" spans="1:9" x14ac:dyDescent="0.25">
      <c r="A65" t="s">
        <v>2039</v>
      </c>
      <c r="B65" t="s">
        <v>2225</v>
      </c>
      <c r="C65" t="s">
        <v>405</v>
      </c>
      <c r="D65" t="s">
        <v>418</v>
      </c>
      <c r="G65" t="s">
        <v>2207</v>
      </c>
      <c r="H65" t="s">
        <v>2208</v>
      </c>
      <c r="I65" t="s">
        <v>862</v>
      </c>
    </row>
    <row r="66" spans="1:9" x14ac:dyDescent="0.25">
      <c r="A66" t="s">
        <v>2040</v>
      </c>
      <c r="B66" t="s">
        <v>2226</v>
      </c>
      <c r="C66" t="s">
        <v>405</v>
      </c>
      <c r="D66" t="s">
        <v>418</v>
      </c>
      <c r="G66" t="s">
        <v>2207</v>
      </c>
      <c r="H66" t="s">
        <v>2208</v>
      </c>
      <c r="I66" t="s">
        <v>862</v>
      </c>
    </row>
    <row r="67" spans="1:9" x14ac:dyDescent="0.25">
      <c r="A67" t="s">
        <v>2041</v>
      </c>
      <c r="B67" t="s">
        <v>2227</v>
      </c>
      <c r="C67" t="s">
        <v>405</v>
      </c>
      <c r="D67" t="s">
        <v>418</v>
      </c>
      <c r="G67" t="s">
        <v>2207</v>
      </c>
      <c r="H67" t="s">
        <v>2208</v>
      </c>
      <c r="I67" t="s">
        <v>862</v>
      </c>
    </row>
    <row r="68" spans="1:9" x14ac:dyDescent="0.25">
      <c r="A68" t="s">
        <v>2042</v>
      </c>
      <c r="B68" t="s">
        <v>2228</v>
      </c>
      <c r="C68" t="s">
        <v>405</v>
      </c>
      <c r="D68" t="s">
        <v>418</v>
      </c>
      <c r="G68" t="s">
        <v>2207</v>
      </c>
      <c r="H68" t="s">
        <v>2229</v>
      </c>
      <c r="I68" t="s">
        <v>862</v>
      </c>
    </row>
    <row r="69" spans="1:9" x14ac:dyDescent="0.25">
      <c r="A69" t="s">
        <v>2043</v>
      </c>
      <c r="B69" t="s">
        <v>2230</v>
      </c>
      <c r="C69" t="s">
        <v>405</v>
      </c>
      <c r="D69" t="s">
        <v>418</v>
      </c>
      <c r="G69" t="s">
        <v>2207</v>
      </c>
      <c r="H69" t="s">
        <v>2229</v>
      </c>
      <c r="I69" t="s">
        <v>862</v>
      </c>
    </row>
    <row r="70" spans="1:9" x14ac:dyDescent="0.25">
      <c r="A70" t="s">
        <v>2044</v>
      </c>
      <c r="B70" t="s">
        <v>2231</v>
      </c>
      <c r="C70" t="s">
        <v>405</v>
      </c>
      <c r="D70" t="s">
        <v>418</v>
      </c>
      <c r="G70" t="s">
        <v>2207</v>
      </c>
      <c r="H70" t="s">
        <v>2229</v>
      </c>
      <c r="I70" t="s">
        <v>862</v>
      </c>
    </row>
    <row r="71" spans="1:9" x14ac:dyDescent="0.25">
      <c r="A71" t="s">
        <v>2045</v>
      </c>
      <c r="B71" t="s">
        <v>2232</v>
      </c>
      <c r="C71" t="s">
        <v>405</v>
      </c>
      <c r="D71" t="s">
        <v>418</v>
      </c>
      <c r="G71" t="s">
        <v>2207</v>
      </c>
      <c r="H71" t="s">
        <v>2229</v>
      </c>
      <c r="I71" t="s">
        <v>862</v>
      </c>
    </row>
    <row r="72" spans="1:9" x14ac:dyDescent="0.25">
      <c r="A72" t="s">
        <v>2046</v>
      </c>
      <c r="B72" t="s">
        <v>2233</v>
      </c>
      <c r="C72" t="s">
        <v>405</v>
      </c>
      <c r="D72" t="s">
        <v>418</v>
      </c>
      <c r="G72" t="s">
        <v>2207</v>
      </c>
      <c r="H72" t="s">
        <v>2229</v>
      </c>
      <c r="I72" t="s">
        <v>862</v>
      </c>
    </row>
    <row r="73" spans="1:9" x14ac:dyDescent="0.25">
      <c r="A73" t="s">
        <v>2047</v>
      </c>
      <c r="B73" t="s">
        <v>2234</v>
      </c>
      <c r="C73" t="s">
        <v>405</v>
      </c>
      <c r="D73" t="s">
        <v>418</v>
      </c>
      <c r="G73" t="s">
        <v>2207</v>
      </c>
      <c r="H73" t="s">
        <v>2229</v>
      </c>
      <c r="I73" t="s">
        <v>862</v>
      </c>
    </row>
    <row r="74" spans="1:9" x14ac:dyDescent="0.25">
      <c r="A74" t="s">
        <v>2048</v>
      </c>
      <c r="B74" t="s">
        <v>2235</v>
      </c>
      <c r="C74" t="s">
        <v>405</v>
      </c>
      <c r="D74" t="s">
        <v>418</v>
      </c>
      <c r="G74" t="s">
        <v>2207</v>
      </c>
      <c r="H74" t="s">
        <v>2229</v>
      </c>
      <c r="I74" t="s">
        <v>862</v>
      </c>
    </row>
    <row r="75" spans="1:9" x14ac:dyDescent="0.25">
      <c r="A75" t="s">
        <v>2049</v>
      </c>
      <c r="B75" t="s">
        <v>2236</v>
      </c>
      <c r="C75" t="s">
        <v>405</v>
      </c>
      <c r="D75" t="s">
        <v>418</v>
      </c>
      <c r="G75" t="s">
        <v>2207</v>
      </c>
      <c r="H75" t="s">
        <v>2229</v>
      </c>
      <c r="I75" t="s">
        <v>862</v>
      </c>
    </row>
    <row r="76" spans="1:9" x14ac:dyDescent="0.25">
      <c r="A76" t="s">
        <v>2050</v>
      </c>
      <c r="B76" t="s">
        <v>2237</v>
      </c>
      <c r="C76" t="s">
        <v>405</v>
      </c>
      <c r="D76" t="s">
        <v>418</v>
      </c>
      <c r="G76" t="s">
        <v>2207</v>
      </c>
      <c r="H76" t="s">
        <v>2229</v>
      </c>
      <c r="I76" t="s">
        <v>862</v>
      </c>
    </row>
    <row r="77" spans="1:9" x14ac:dyDescent="0.25">
      <c r="A77" t="s">
        <v>2051</v>
      </c>
      <c r="B77" t="s">
        <v>2238</v>
      </c>
      <c r="C77" t="s">
        <v>405</v>
      </c>
      <c r="D77" t="s">
        <v>418</v>
      </c>
      <c r="G77" t="s">
        <v>2207</v>
      </c>
      <c r="H77" t="s">
        <v>2229</v>
      </c>
      <c r="I77" t="s">
        <v>862</v>
      </c>
    </row>
    <row r="78" spans="1:9" x14ac:dyDescent="0.25">
      <c r="A78" t="s">
        <v>2052</v>
      </c>
      <c r="B78" t="s">
        <v>2239</v>
      </c>
      <c r="C78" t="s">
        <v>405</v>
      </c>
      <c r="D78" t="s">
        <v>418</v>
      </c>
      <c r="G78" t="s">
        <v>2207</v>
      </c>
      <c r="H78" t="s">
        <v>2229</v>
      </c>
      <c r="I78" t="s">
        <v>2205</v>
      </c>
    </row>
    <row r="79" spans="1:9" x14ac:dyDescent="0.25">
      <c r="A79" t="s">
        <v>2053</v>
      </c>
      <c r="B79" t="s">
        <v>2240</v>
      </c>
      <c r="C79" t="s">
        <v>405</v>
      </c>
      <c r="D79" t="s">
        <v>418</v>
      </c>
      <c r="G79" t="s">
        <v>2207</v>
      </c>
      <c r="H79" t="s">
        <v>2208</v>
      </c>
      <c r="I79" t="s">
        <v>2205</v>
      </c>
    </row>
    <row r="80" spans="1:9" x14ac:dyDescent="0.25">
      <c r="A80" t="s">
        <v>2054</v>
      </c>
      <c r="B80" t="s">
        <v>2241</v>
      </c>
      <c r="C80" t="s">
        <v>405</v>
      </c>
      <c r="D80" t="s">
        <v>418</v>
      </c>
      <c r="G80" t="s">
        <v>2207</v>
      </c>
      <c r="H80" t="s">
        <v>2208</v>
      </c>
      <c r="I80" t="s">
        <v>2205</v>
      </c>
    </row>
    <row r="81" spans="1:9" x14ac:dyDescent="0.25">
      <c r="A81" t="s">
        <v>2055</v>
      </c>
      <c r="B81" t="s">
        <v>2242</v>
      </c>
      <c r="C81" t="s">
        <v>405</v>
      </c>
      <c r="D81" t="s">
        <v>418</v>
      </c>
      <c r="G81" t="s">
        <v>2207</v>
      </c>
      <c r="H81" t="s">
        <v>2229</v>
      </c>
      <c r="I81" t="s">
        <v>2205</v>
      </c>
    </row>
    <row r="82" spans="1:9" x14ac:dyDescent="0.25">
      <c r="A82" t="s">
        <v>2056</v>
      </c>
      <c r="B82" t="s">
        <v>2243</v>
      </c>
      <c r="C82" t="s">
        <v>405</v>
      </c>
      <c r="D82" t="s">
        <v>418</v>
      </c>
      <c r="G82" t="s">
        <v>2207</v>
      </c>
      <c r="H82" t="s">
        <v>2208</v>
      </c>
      <c r="I82" t="s">
        <v>2205</v>
      </c>
    </row>
    <row r="83" spans="1:9" x14ac:dyDescent="0.25">
      <c r="A83" t="s">
        <v>2057</v>
      </c>
      <c r="B83" t="s">
        <v>2244</v>
      </c>
      <c r="C83" t="s">
        <v>405</v>
      </c>
      <c r="D83" t="s">
        <v>418</v>
      </c>
      <c r="G83" t="s">
        <v>2207</v>
      </c>
      <c r="H83" t="s">
        <v>2208</v>
      </c>
      <c r="I83" t="s">
        <v>2205</v>
      </c>
    </row>
    <row r="84" spans="1:9" x14ac:dyDescent="0.25">
      <c r="A84" t="s">
        <v>2058</v>
      </c>
      <c r="B84" t="s">
        <v>2245</v>
      </c>
      <c r="C84" t="s">
        <v>405</v>
      </c>
      <c r="D84" t="s">
        <v>418</v>
      </c>
      <c r="G84" t="s">
        <v>2207</v>
      </c>
      <c r="H84" t="s">
        <v>2229</v>
      </c>
      <c r="I84" t="s">
        <v>2205</v>
      </c>
    </row>
    <row r="85" spans="1:9" x14ac:dyDescent="0.25">
      <c r="A85" t="s">
        <v>2059</v>
      </c>
      <c r="B85" t="s">
        <v>2246</v>
      </c>
      <c r="C85" t="s">
        <v>405</v>
      </c>
      <c r="D85" t="s">
        <v>418</v>
      </c>
      <c r="G85" t="s">
        <v>2207</v>
      </c>
      <c r="H85" t="s">
        <v>2208</v>
      </c>
      <c r="I85" t="s">
        <v>2205</v>
      </c>
    </row>
    <row r="86" spans="1:9" x14ac:dyDescent="0.25">
      <c r="A86" t="s">
        <v>2060</v>
      </c>
      <c r="B86" t="s">
        <v>2247</v>
      </c>
      <c r="C86" t="s">
        <v>405</v>
      </c>
      <c r="D86" t="s">
        <v>418</v>
      </c>
      <c r="G86" t="s">
        <v>2207</v>
      </c>
      <c r="H86" t="s">
        <v>2208</v>
      </c>
      <c r="I86" t="s">
        <v>2205</v>
      </c>
    </row>
    <row r="87" spans="1:9" x14ac:dyDescent="0.25">
      <c r="A87" t="s">
        <v>2061</v>
      </c>
      <c r="B87" t="s">
        <v>2248</v>
      </c>
      <c r="C87" t="s">
        <v>405</v>
      </c>
      <c r="D87" t="s">
        <v>418</v>
      </c>
      <c r="G87" t="s">
        <v>2207</v>
      </c>
      <c r="H87" t="s">
        <v>2229</v>
      </c>
      <c r="I87" t="s">
        <v>2205</v>
      </c>
    </row>
    <row r="88" spans="1:9" x14ac:dyDescent="0.25">
      <c r="A88" t="s">
        <v>2062</v>
      </c>
      <c r="B88" t="s">
        <v>2249</v>
      </c>
      <c r="C88" t="s">
        <v>405</v>
      </c>
      <c r="D88" t="s">
        <v>418</v>
      </c>
      <c r="G88" t="s">
        <v>2207</v>
      </c>
      <c r="H88" t="s">
        <v>2208</v>
      </c>
      <c r="I88" t="s">
        <v>2205</v>
      </c>
    </row>
    <row r="89" spans="1:9" x14ac:dyDescent="0.25">
      <c r="A89" t="s">
        <v>2063</v>
      </c>
      <c r="B89" t="s">
        <v>2250</v>
      </c>
      <c r="C89" t="s">
        <v>405</v>
      </c>
      <c r="D89" t="s">
        <v>418</v>
      </c>
      <c r="G89" t="s">
        <v>2207</v>
      </c>
      <c r="H89" t="s">
        <v>2208</v>
      </c>
      <c r="I89" t="s">
        <v>2205</v>
      </c>
    </row>
    <row r="90" spans="1:9" x14ac:dyDescent="0.25">
      <c r="A90" t="s">
        <v>2064</v>
      </c>
      <c r="B90" t="s">
        <v>2251</v>
      </c>
      <c r="C90" t="s">
        <v>405</v>
      </c>
      <c r="D90" t="s">
        <v>418</v>
      </c>
      <c r="G90" t="s">
        <v>2207</v>
      </c>
      <c r="H90" t="s">
        <v>2229</v>
      </c>
      <c r="I90" t="s">
        <v>2205</v>
      </c>
    </row>
    <row r="91" spans="1:9" x14ac:dyDescent="0.25">
      <c r="A91" t="s">
        <v>2065</v>
      </c>
      <c r="B91" t="s">
        <v>2252</v>
      </c>
      <c r="C91" t="s">
        <v>405</v>
      </c>
      <c r="D91" t="s">
        <v>418</v>
      </c>
      <c r="G91" t="s">
        <v>2207</v>
      </c>
      <c r="H91" t="s">
        <v>2208</v>
      </c>
      <c r="I91" t="s">
        <v>2205</v>
      </c>
    </row>
    <row r="92" spans="1:9" x14ac:dyDescent="0.25">
      <c r="A92" t="s">
        <v>2066</v>
      </c>
      <c r="B92" t="s">
        <v>2253</v>
      </c>
      <c r="C92" t="s">
        <v>405</v>
      </c>
      <c r="D92" t="s">
        <v>418</v>
      </c>
      <c r="G92" t="s">
        <v>2207</v>
      </c>
      <c r="H92" t="s">
        <v>2208</v>
      </c>
      <c r="I92" t="s">
        <v>2205</v>
      </c>
    </row>
    <row r="93" spans="1:9" x14ac:dyDescent="0.25">
      <c r="A93" t="s">
        <v>2067</v>
      </c>
      <c r="B93" t="s">
        <v>2254</v>
      </c>
      <c r="C93" t="s">
        <v>405</v>
      </c>
      <c r="D93" t="s">
        <v>418</v>
      </c>
      <c r="G93" t="s">
        <v>2255</v>
      </c>
      <c r="H93" t="s">
        <v>2153</v>
      </c>
      <c r="I93" t="s">
        <v>862</v>
      </c>
    </row>
    <row r="94" spans="1:9" x14ac:dyDescent="0.25">
      <c r="A94" t="s">
        <v>2068</v>
      </c>
      <c r="B94" t="s">
        <v>2256</v>
      </c>
      <c r="C94" t="s">
        <v>405</v>
      </c>
      <c r="D94" t="s">
        <v>418</v>
      </c>
      <c r="G94" t="s">
        <v>2255</v>
      </c>
      <c r="H94" t="s">
        <v>2153</v>
      </c>
      <c r="I94" t="s">
        <v>862</v>
      </c>
    </row>
    <row r="95" spans="1:9" x14ac:dyDescent="0.25">
      <c r="A95" t="s">
        <v>2069</v>
      </c>
      <c r="B95" t="s">
        <v>2257</v>
      </c>
      <c r="C95" t="s">
        <v>405</v>
      </c>
      <c r="D95" t="s">
        <v>418</v>
      </c>
      <c r="G95" t="s">
        <v>2255</v>
      </c>
      <c r="H95" t="s">
        <v>2153</v>
      </c>
      <c r="I95" t="s">
        <v>862</v>
      </c>
    </row>
    <row r="96" spans="1:9" x14ac:dyDescent="0.25">
      <c r="A96" t="s">
        <v>2070</v>
      </c>
      <c r="B96" t="s">
        <v>2258</v>
      </c>
      <c r="C96" t="s">
        <v>405</v>
      </c>
      <c r="D96" t="s">
        <v>418</v>
      </c>
      <c r="G96" t="s">
        <v>2255</v>
      </c>
      <c r="H96" t="s">
        <v>2153</v>
      </c>
      <c r="I96" t="s">
        <v>862</v>
      </c>
    </row>
    <row r="97" spans="1:9" x14ac:dyDescent="0.25">
      <c r="A97" t="s">
        <v>2071</v>
      </c>
      <c r="B97" t="s">
        <v>2259</v>
      </c>
      <c r="C97" t="s">
        <v>405</v>
      </c>
      <c r="D97" t="s">
        <v>418</v>
      </c>
      <c r="G97" t="s">
        <v>2255</v>
      </c>
      <c r="H97" t="s">
        <v>2153</v>
      </c>
      <c r="I97" t="s">
        <v>862</v>
      </c>
    </row>
    <row r="98" spans="1:9" x14ac:dyDescent="0.25">
      <c r="A98" t="s">
        <v>2072</v>
      </c>
      <c r="B98" t="s">
        <v>2260</v>
      </c>
      <c r="C98" t="s">
        <v>405</v>
      </c>
      <c r="D98" t="s">
        <v>418</v>
      </c>
      <c r="G98" t="s">
        <v>2255</v>
      </c>
      <c r="H98" t="s">
        <v>2153</v>
      </c>
      <c r="I98" t="s">
        <v>862</v>
      </c>
    </row>
    <row r="99" spans="1:9" x14ac:dyDescent="0.25">
      <c r="A99" t="s">
        <v>2073</v>
      </c>
      <c r="B99" t="s">
        <v>2261</v>
      </c>
      <c r="C99" t="s">
        <v>405</v>
      </c>
      <c r="D99" t="s">
        <v>418</v>
      </c>
      <c r="G99" t="s">
        <v>2255</v>
      </c>
      <c r="H99" t="s">
        <v>2153</v>
      </c>
      <c r="I99" t="s">
        <v>862</v>
      </c>
    </row>
    <row r="100" spans="1:9" x14ac:dyDescent="0.25">
      <c r="A100" t="s">
        <v>2074</v>
      </c>
      <c r="B100" t="s">
        <v>2262</v>
      </c>
      <c r="C100" t="s">
        <v>405</v>
      </c>
      <c r="D100" t="s">
        <v>418</v>
      </c>
      <c r="G100" t="s">
        <v>2255</v>
      </c>
      <c r="H100" t="s">
        <v>2153</v>
      </c>
      <c r="I100" t="s">
        <v>862</v>
      </c>
    </row>
    <row r="101" spans="1:9" x14ac:dyDescent="0.25">
      <c r="A101" t="s">
        <v>2075</v>
      </c>
      <c r="B101" t="s">
        <v>2263</v>
      </c>
      <c r="C101" t="s">
        <v>405</v>
      </c>
      <c r="D101" t="s">
        <v>418</v>
      </c>
      <c r="G101" t="s">
        <v>2264</v>
      </c>
      <c r="H101" t="s">
        <v>2153</v>
      </c>
      <c r="I101" t="s">
        <v>2205</v>
      </c>
    </row>
    <row r="102" spans="1:9" x14ac:dyDescent="0.25">
      <c r="A102" t="s">
        <v>2076</v>
      </c>
      <c r="B102" t="s">
        <v>2265</v>
      </c>
      <c r="C102" t="s">
        <v>405</v>
      </c>
      <c r="D102" t="s">
        <v>418</v>
      </c>
      <c r="G102" t="s">
        <v>2264</v>
      </c>
      <c r="H102" t="s">
        <v>2153</v>
      </c>
      <c r="I102" t="s">
        <v>2205</v>
      </c>
    </row>
    <row r="103" spans="1:9" x14ac:dyDescent="0.25">
      <c r="A103" t="s">
        <v>2077</v>
      </c>
      <c r="B103" t="s">
        <v>2266</v>
      </c>
      <c r="C103" t="s">
        <v>405</v>
      </c>
      <c r="D103" t="s">
        <v>418</v>
      </c>
      <c r="G103" t="s">
        <v>2264</v>
      </c>
      <c r="H103" t="s">
        <v>2153</v>
      </c>
      <c r="I103" t="s">
        <v>2205</v>
      </c>
    </row>
    <row r="104" spans="1:9" x14ac:dyDescent="0.25">
      <c r="A104" t="s">
        <v>2078</v>
      </c>
      <c r="B104" t="s">
        <v>2267</v>
      </c>
      <c r="C104" t="s">
        <v>405</v>
      </c>
      <c r="D104" t="s">
        <v>418</v>
      </c>
      <c r="G104" t="s">
        <v>2264</v>
      </c>
      <c r="H104" t="s">
        <v>2153</v>
      </c>
      <c r="I104" t="s">
        <v>2205</v>
      </c>
    </row>
    <row r="105" spans="1:9" x14ac:dyDescent="0.25">
      <c r="A105" t="s">
        <v>2079</v>
      </c>
      <c r="B105" t="s">
        <v>2268</v>
      </c>
      <c r="C105" t="s">
        <v>405</v>
      </c>
      <c r="D105" t="s">
        <v>418</v>
      </c>
      <c r="G105" t="s">
        <v>2269</v>
      </c>
      <c r="H105" t="s">
        <v>861</v>
      </c>
      <c r="I105" t="s">
        <v>862</v>
      </c>
    </row>
    <row r="106" spans="1:9" x14ac:dyDescent="0.25">
      <c r="A106" t="s">
        <v>2080</v>
      </c>
      <c r="B106" t="s">
        <v>2327</v>
      </c>
      <c r="C106" t="s">
        <v>405</v>
      </c>
      <c r="D106" t="s">
        <v>418</v>
      </c>
      <c r="G106" t="s">
        <v>2269</v>
      </c>
      <c r="H106" t="s">
        <v>2273</v>
      </c>
    </row>
    <row r="107" spans="1:9" x14ac:dyDescent="0.25">
      <c r="A107" t="s">
        <v>2081</v>
      </c>
      <c r="B107" t="s">
        <v>2328</v>
      </c>
      <c r="C107" t="s">
        <v>405</v>
      </c>
      <c r="D107" t="s">
        <v>418</v>
      </c>
      <c r="G107" t="s">
        <v>2269</v>
      </c>
      <c r="H107" t="s">
        <v>2273</v>
      </c>
    </row>
    <row r="108" spans="1:9" x14ac:dyDescent="0.25">
      <c r="A108" t="s">
        <v>2082</v>
      </c>
      <c r="B108" t="s">
        <v>2329</v>
      </c>
      <c r="C108" t="s">
        <v>405</v>
      </c>
      <c r="D108" t="s">
        <v>418</v>
      </c>
      <c r="G108" t="s">
        <v>2269</v>
      </c>
      <c r="H108" t="s">
        <v>2273</v>
      </c>
    </row>
    <row r="109" spans="1:9" x14ac:dyDescent="0.25">
      <c r="A109" t="s">
        <v>2083</v>
      </c>
      <c r="B109" t="s">
        <v>2330</v>
      </c>
      <c r="C109" t="s">
        <v>405</v>
      </c>
      <c r="D109" t="s">
        <v>418</v>
      </c>
      <c r="G109" t="s">
        <v>2269</v>
      </c>
      <c r="H109" t="s">
        <v>2273</v>
      </c>
    </row>
    <row r="110" spans="1:9" x14ac:dyDescent="0.25">
      <c r="A110" t="s">
        <v>2084</v>
      </c>
      <c r="B110" t="s">
        <v>2331</v>
      </c>
      <c r="C110" t="s">
        <v>405</v>
      </c>
      <c r="D110" t="s">
        <v>418</v>
      </c>
      <c r="G110" t="s">
        <v>2269</v>
      </c>
      <c r="H110" t="s">
        <v>2273</v>
      </c>
    </row>
    <row r="111" spans="1:9" x14ac:dyDescent="0.25">
      <c r="A111" t="s">
        <v>2085</v>
      </c>
      <c r="B111" t="s">
        <v>2332</v>
      </c>
      <c r="C111" t="s">
        <v>405</v>
      </c>
      <c r="D111" t="s">
        <v>418</v>
      </c>
      <c r="G111" t="s">
        <v>2269</v>
      </c>
      <c r="H111" t="s">
        <v>2273</v>
      </c>
    </row>
    <row r="112" spans="1:9" x14ac:dyDescent="0.25">
      <c r="A112" t="s">
        <v>2086</v>
      </c>
      <c r="B112" t="s">
        <v>2333</v>
      </c>
      <c r="C112" t="s">
        <v>405</v>
      </c>
      <c r="D112" t="s">
        <v>418</v>
      </c>
      <c r="G112" t="s">
        <v>2269</v>
      </c>
      <c r="H112" t="s">
        <v>2273</v>
      </c>
    </row>
    <row r="113" spans="1:9" x14ac:dyDescent="0.25">
      <c r="A113" t="s">
        <v>2087</v>
      </c>
      <c r="B113" t="s">
        <v>2334</v>
      </c>
      <c r="C113" t="s">
        <v>405</v>
      </c>
      <c r="D113" t="s">
        <v>418</v>
      </c>
      <c r="G113" t="s">
        <v>2269</v>
      </c>
      <c r="H113" t="s">
        <v>2273</v>
      </c>
    </row>
    <row r="114" spans="1:9" x14ac:dyDescent="0.25">
      <c r="A114" t="s">
        <v>2088</v>
      </c>
      <c r="B114" t="s">
        <v>2335</v>
      </c>
      <c r="C114" t="s">
        <v>405</v>
      </c>
      <c r="D114" t="s">
        <v>418</v>
      </c>
      <c r="G114" t="s">
        <v>2269</v>
      </c>
      <c r="H114" t="s">
        <v>2273</v>
      </c>
    </row>
    <row r="115" spans="1:9" x14ac:dyDescent="0.25">
      <c r="A115" t="s">
        <v>2089</v>
      </c>
      <c r="B115" t="s">
        <v>2336</v>
      </c>
      <c r="C115" t="s">
        <v>405</v>
      </c>
      <c r="D115" t="s">
        <v>418</v>
      </c>
      <c r="G115" t="s">
        <v>2269</v>
      </c>
      <c r="H115" t="s">
        <v>2273</v>
      </c>
    </row>
    <row r="116" spans="1:9" x14ac:dyDescent="0.25">
      <c r="A116" t="s">
        <v>2090</v>
      </c>
      <c r="B116" t="s">
        <v>2337</v>
      </c>
      <c r="C116" t="s">
        <v>405</v>
      </c>
      <c r="D116" t="s">
        <v>418</v>
      </c>
      <c r="G116" t="s">
        <v>2269</v>
      </c>
      <c r="H116" t="s">
        <v>2273</v>
      </c>
    </row>
    <row r="117" spans="1:9" x14ac:dyDescent="0.25">
      <c r="A117" t="s">
        <v>2091</v>
      </c>
      <c r="B117" t="s">
        <v>2348</v>
      </c>
      <c r="C117" t="s">
        <v>405</v>
      </c>
      <c r="D117" t="s">
        <v>418</v>
      </c>
      <c r="G117" t="s">
        <v>2269</v>
      </c>
      <c r="H117" t="s">
        <v>2273</v>
      </c>
    </row>
    <row r="118" spans="1:9" x14ac:dyDescent="0.25">
      <c r="A118" t="s">
        <v>2092</v>
      </c>
      <c r="B118" t="s">
        <v>2347</v>
      </c>
      <c r="C118" t="s">
        <v>405</v>
      </c>
      <c r="D118" t="s">
        <v>418</v>
      </c>
      <c r="G118" t="s">
        <v>2269</v>
      </c>
      <c r="H118" t="s">
        <v>2273</v>
      </c>
    </row>
    <row r="119" spans="1:9" x14ac:dyDescent="0.25">
      <c r="A119" t="s">
        <v>2093</v>
      </c>
      <c r="B119" t="s">
        <v>2346</v>
      </c>
      <c r="C119" t="s">
        <v>405</v>
      </c>
      <c r="D119" t="s">
        <v>418</v>
      </c>
      <c r="G119" t="s">
        <v>2269</v>
      </c>
      <c r="H119" t="s">
        <v>2273</v>
      </c>
    </row>
    <row r="120" spans="1:9" x14ac:dyDescent="0.25">
      <c r="A120" t="s">
        <v>2094</v>
      </c>
      <c r="B120" t="s">
        <v>2345</v>
      </c>
      <c r="C120" t="s">
        <v>405</v>
      </c>
      <c r="D120" t="s">
        <v>418</v>
      </c>
      <c r="G120" t="s">
        <v>2269</v>
      </c>
      <c r="H120" t="s">
        <v>2273</v>
      </c>
    </row>
    <row r="121" spans="1:9" x14ac:dyDescent="0.25">
      <c r="A121" t="s">
        <v>2095</v>
      </c>
      <c r="B121" t="s">
        <v>2344</v>
      </c>
      <c r="C121" t="s">
        <v>405</v>
      </c>
      <c r="D121" t="s">
        <v>418</v>
      </c>
      <c r="G121" t="s">
        <v>2269</v>
      </c>
      <c r="H121" t="s">
        <v>2273</v>
      </c>
    </row>
    <row r="122" spans="1:9" x14ac:dyDescent="0.25">
      <c r="A122" t="s">
        <v>2096</v>
      </c>
      <c r="B122" t="s">
        <v>2343</v>
      </c>
      <c r="C122" t="s">
        <v>405</v>
      </c>
      <c r="D122" t="s">
        <v>418</v>
      </c>
      <c r="G122" t="s">
        <v>2269</v>
      </c>
      <c r="H122" t="s">
        <v>2273</v>
      </c>
    </row>
    <row r="123" spans="1:9" x14ac:dyDescent="0.25">
      <c r="A123" t="s">
        <v>2097</v>
      </c>
      <c r="B123" t="s">
        <v>2342</v>
      </c>
      <c r="C123" t="s">
        <v>405</v>
      </c>
      <c r="D123" t="s">
        <v>418</v>
      </c>
      <c r="G123" t="s">
        <v>2269</v>
      </c>
      <c r="H123" t="s">
        <v>2273</v>
      </c>
    </row>
    <row r="124" spans="1:9" x14ac:dyDescent="0.25">
      <c r="A124" t="s">
        <v>2098</v>
      </c>
      <c r="B124" t="s">
        <v>2341</v>
      </c>
      <c r="C124" t="s">
        <v>405</v>
      </c>
      <c r="D124" t="s">
        <v>418</v>
      </c>
      <c r="G124" t="s">
        <v>2269</v>
      </c>
      <c r="H124" t="s">
        <v>2273</v>
      </c>
    </row>
    <row r="125" spans="1:9" x14ac:dyDescent="0.25">
      <c r="A125" t="s">
        <v>2099</v>
      </c>
      <c r="B125" t="s">
        <v>2340</v>
      </c>
      <c r="C125" t="s">
        <v>405</v>
      </c>
      <c r="D125" t="s">
        <v>418</v>
      </c>
      <c r="G125" t="s">
        <v>2269</v>
      </c>
      <c r="H125" t="s">
        <v>2273</v>
      </c>
    </row>
    <row r="126" spans="1:9" x14ac:dyDescent="0.25">
      <c r="A126" t="s">
        <v>2100</v>
      </c>
      <c r="B126" t="s">
        <v>2339</v>
      </c>
      <c r="C126" t="s">
        <v>405</v>
      </c>
      <c r="D126" t="s">
        <v>418</v>
      </c>
      <c r="G126" t="s">
        <v>2269</v>
      </c>
      <c r="H126" t="s">
        <v>2273</v>
      </c>
    </row>
    <row r="127" spans="1:9" x14ac:dyDescent="0.25">
      <c r="A127" t="s">
        <v>2101</v>
      </c>
      <c r="B127" t="s">
        <v>2338</v>
      </c>
      <c r="C127" t="s">
        <v>405</v>
      </c>
      <c r="D127" t="s">
        <v>418</v>
      </c>
      <c r="G127" t="s">
        <v>2269</v>
      </c>
      <c r="H127" t="s">
        <v>2273</v>
      </c>
    </row>
    <row r="128" spans="1:9" x14ac:dyDescent="0.25">
      <c r="A128" t="s">
        <v>2102</v>
      </c>
      <c r="B128" t="s">
        <v>2270</v>
      </c>
      <c r="C128" t="s">
        <v>405</v>
      </c>
      <c r="D128" t="s">
        <v>418</v>
      </c>
      <c r="G128" t="s">
        <v>2269</v>
      </c>
      <c r="H128" t="s">
        <v>2159</v>
      </c>
      <c r="I128" t="s">
        <v>862</v>
      </c>
    </row>
    <row r="129" spans="1:9" x14ac:dyDescent="0.25">
      <c r="A129" t="s">
        <v>2103</v>
      </c>
      <c r="B129" t="s">
        <v>2271</v>
      </c>
      <c r="C129" t="s">
        <v>405</v>
      </c>
      <c r="D129" t="s">
        <v>418</v>
      </c>
      <c r="G129" t="s">
        <v>2269</v>
      </c>
      <c r="H129" t="s">
        <v>2159</v>
      </c>
      <c r="I129" t="s">
        <v>862</v>
      </c>
    </row>
    <row r="130" spans="1:9" x14ac:dyDescent="0.25">
      <c r="A130" t="s">
        <v>2104</v>
      </c>
      <c r="B130" t="s">
        <v>2272</v>
      </c>
      <c r="C130" t="s">
        <v>405</v>
      </c>
      <c r="D130" t="s">
        <v>418</v>
      </c>
      <c r="G130" t="s">
        <v>2269</v>
      </c>
      <c r="H130" t="s">
        <v>2273</v>
      </c>
      <c r="I130" t="s">
        <v>862</v>
      </c>
    </row>
    <row r="131" spans="1:9" x14ac:dyDescent="0.25">
      <c r="A131" t="s">
        <v>2105</v>
      </c>
      <c r="B131" t="s">
        <v>2274</v>
      </c>
      <c r="C131" t="s">
        <v>405</v>
      </c>
      <c r="D131" t="s">
        <v>418</v>
      </c>
      <c r="G131" t="s">
        <v>2269</v>
      </c>
      <c r="H131" t="s">
        <v>2273</v>
      </c>
      <c r="I131" t="s">
        <v>862</v>
      </c>
    </row>
    <row r="132" spans="1:9" x14ac:dyDescent="0.25">
      <c r="A132" t="s">
        <v>2106</v>
      </c>
      <c r="B132" t="s">
        <v>2275</v>
      </c>
      <c r="C132" t="s">
        <v>405</v>
      </c>
      <c r="D132" t="s">
        <v>418</v>
      </c>
      <c r="G132" t="s">
        <v>2269</v>
      </c>
      <c r="H132" t="s">
        <v>2273</v>
      </c>
      <c r="I132" t="s">
        <v>862</v>
      </c>
    </row>
    <row r="133" spans="1:9" x14ac:dyDescent="0.25">
      <c r="A133" t="s">
        <v>2107</v>
      </c>
      <c r="B133" t="s">
        <v>2276</v>
      </c>
      <c r="C133" t="s">
        <v>405</v>
      </c>
      <c r="D133" t="s">
        <v>418</v>
      </c>
      <c r="G133" t="s">
        <v>2269</v>
      </c>
      <c r="H133" t="s">
        <v>2273</v>
      </c>
      <c r="I133" t="s">
        <v>862</v>
      </c>
    </row>
    <row r="134" spans="1:9" x14ac:dyDescent="0.25">
      <c r="A134" t="s">
        <v>2108</v>
      </c>
      <c r="B134" t="s">
        <v>2277</v>
      </c>
      <c r="C134" t="s">
        <v>405</v>
      </c>
      <c r="D134" t="s">
        <v>418</v>
      </c>
      <c r="G134" t="s">
        <v>2269</v>
      </c>
      <c r="H134" t="s">
        <v>2273</v>
      </c>
      <c r="I134" t="s">
        <v>862</v>
      </c>
    </row>
    <row r="135" spans="1:9" x14ac:dyDescent="0.25">
      <c r="A135" t="s">
        <v>2109</v>
      </c>
      <c r="B135" t="s">
        <v>2278</v>
      </c>
      <c r="C135" t="s">
        <v>405</v>
      </c>
      <c r="D135" t="s">
        <v>418</v>
      </c>
      <c r="G135" t="s">
        <v>2269</v>
      </c>
      <c r="H135" t="s">
        <v>2273</v>
      </c>
      <c r="I135" t="s">
        <v>862</v>
      </c>
    </row>
    <row r="136" spans="1:9" x14ac:dyDescent="0.25">
      <c r="A136" t="s">
        <v>2110</v>
      </c>
      <c r="B136" t="s">
        <v>2279</v>
      </c>
      <c r="C136" t="s">
        <v>405</v>
      </c>
      <c r="D136" t="s">
        <v>418</v>
      </c>
      <c r="G136" t="s">
        <v>2269</v>
      </c>
      <c r="H136" t="s">
        <v>2273</v>
      </c>
      <c r="I136" t="s">
        <v>862</v>
      </c>
    </row>
    <row r="137" spans="1:9" x14ac:dyDescent="0.25">
      <c r="A137" t="s">
        <v>2111</v>
      </c>
      <c r="B137" t="s">
        <v>2280</v>
      </c>
      <c r="C137" t="s">
        <v>405</v>
      </c>
      <c r="D137" t="s">
        <v>418</v>
      </c>
      <c r="G137" t="s">
        <v>2269</v>
      </c>
      <c r="H137" t="s">
        <v>2273</v>
      </c>
      <c r="I137" t="s">
        <v>862</v>
      </c>
    </row>
    <row r="138" spans="1:9" x14ac:dyDescent="0.25">
      <c r="A138" t="s">
        <v>2112</v>
      </c>
      <c r="B138" t="s">
        <v>2281</v>
      </c>
      <c r="C138" t="s">
        <v>405</v>
      </c>
      <c r="D138" t="s">
        <v>418</v>
      </c>
      <c r="G138" t="s">
        <v>2269</v>
      </c>
      <c r="H138" t="s">
        <v>2273</v>
      </c>
      <c r="I138" t="s">
        <v>862</v>
      </c>
    </row>
    <row r="139" spans="1:9" x14ac:dyDescent="0.25">
      <c r="A139" t="s">
        <v>2113</v>
      </c>
      <c r="B139" t="s">
        <v>2282</v>
      </c>
      <c r="C139" t="s">
        <v>405</v>
      </c>
      <c r="D139" t="s">
        <v>418</v>
      </c>
      <c r="G139" t="s">
        <v>2269</v>
      </c>
      <c r="H139" t="s">
        <v>2273</v>
      </c>
      <c r="I139" t="s">
        <v>862</v>
      </c>
    </row>
    <row r="140" spans="1:9" x14ac:dyDescent="0.25">
      <c r="A140" t="s">
        <v>2114</v>
      </c>
      <c r="B140" t="s">
        <v>2283</v>
      </c>
      <c r="C140" t="s">
        <v>405</v>
      </c>
      <c r="D140" t="s">
        <v>418</v>
      </c>
      <c r="G140" t="s">
        <v>2269</v>
      </c>
      <c r="H140" t="s">
        <v>2273</v>
      </c>
      <c r="I140" t="s">
        <v>862</v>
      </c>
    </row>
    <row r="141" spans="1:9" x14ac:dyDescent="0.25">
      <c r="A141" t="s">
        <v>2115</v>
      </c>
      <c r="B141" t="s">
        <v>2284</v>
      </c>
      <c r="C141" t="s">
        <v>405</v>
      </c>
      <c r="D141" t="s">
        <v>418</v>
      </c>
      <c r="G141" t="s">
        <v>2285</v>
      </c>
      <c r="H141" t="s">
        <v>2273</v>
      </c>
      <c r="I141" t="s">
        <v>2199</v>
      </c>
    </row>
    <row r="142" spans="1:9" x14ac:dyDescent="0.25">
      <c r="A142" t="s">
        <v>2116</v>
      </c>
      <c r="B142" t="s">
        <v>2286</v>
      </c>
      <c r="C142" t="s">
        <v>405</v>
      </c>
      <c r="D142" t="s">
        <v>418</v>
      </c>
      <c r="G142" t="s">
        <v>2285</v>
      </c>
      <c r="H142" t="s">
        <v>2273</v>
      </c>
      <c r="I142" t="s">
        <v>2199</v>
      </c>
    </row>
    <row r="143" spans="1:9" x14ac:dyDescent="0.25">
      <c r="A143" t="s">
        <v>2117</v>
      </c>
      <c r="B143" t="s">
        <v>2287</v>
      </c>
      <c r="C143" t="s">
        <v>405</v>
      </c>
      <c r="D143" t="s">
        <v>418</v>
      </c>
      <c r="G143" t="s">
        <v>2285</v>
      </c>
      <c r="H143" t="s">
        <v>2273</v>
      </c>
      <c r="I143" t="s">
        <v>2199</v>
      </c>
    </row>
    <row r="144" spans="1:9" x14ac:dyDescent="0.25">
      <c r="A144" t="s">
        <v>2118</v>
      </c>
      <c r="B144" t="s">
        <v>2288</v>
      </c>
      <c r="C144" t="s">
        <v>405</v>
      </c>
      <c r="D144" t="s">
        <v>418</v>
      </c>
      <c r="G144" t="s">
        <v>2285</v>
      </c>
      <c r="H144" t="s">
        <v>2273</v>
      </c>
      <c r="I144" t="s">
        <v>2199</v>
      </c>
    </row>
    <row r="145" spans="1:9" x14ac:dyDescent="0.25">
      <c r="A145" t="s">
        <v>2119</v>
      </c>
      <c r="B145" t="s">
        <v>2289</v>
      </c>
      <c r="C145" t="s">
        <v>405</v>
      </c>
      <c r="D145" t="s">
        <v>418</v>
      </c>
      <c r="G145" t="s">
        <v>2285</v>
      </c>
      <c r="H145" t="s">
        <v>2273</v>
      </c>
      <c r="I145" t="s">
        <v>2199</v>
      </c>
    </row>
    <row r="146" spans="1:9" x14ac:dyDescent="0.25">
      <c r="A146" t="s">
        <v>2120</v>
      </c>
      <c r="B146" t="s">
        <v>2290</v>
      </c>
      <c r="C146" t="s">
        <v>405</v>
      </c>
      <c r="D146" t="s">
        <v>418</v>
      </c>
      <c r="G146" t="s">
        <v>2285</v>
      </c>
      <c r="H146" t="s">
        <v>2273</v>
      </c>
      <c r="I146" t="s">
        <v>2199</v>
      </c>
    </row>
    <row r="147" spans="1:9" x14ac:dyDescent="0.25">
      <c r="A147" t="s">
        <v>2121</v>
      </c>
      <c r="B147" t="s">
        <v>2291</v>
      </c>
      <c r="C147" t="s">
        <v>405</v>
      </c>
      <c r="D147" t="s">
        <v>418</v>
      </c>
      <c r="G147" t="s">
        <v>2285</v>
      </c>
      <c r="H147" t="s">
        <v>2273</v>
      </c>
      <c r="I147" t="s">
        <v>2199</v>
      </c>
    </row>
    <row r="148" spans="1:9" x14ac:dyDescent="0.25">
      <c r="A148" t="s">
        <v>2122</v>
      </c>
      <c r="B148" t="s">
        <v>2292</v>
      </c>
      <c r="C148" t="s">
        <v>405</v>
      </c>
      <c r="D148" t="s">
        <v>418</v>
      </c>
      <c r="G148" t="s">
        <v>2285</v>
      </c>
      <c r="H148" t="s">
        <v>2273</v>
      </c>
      <c r="I148" t="s">
        <v>2199</v>
      </c>
    </row>
    <row r="149" spans="1:9" x14ac:dyDescent="0.25">
      <c r="A149" t="s">
        <v>2123</v>
      </c>
      <c r="B149" t="s">
        <v>2293</v>
      </c>
      <c r="C149" t="s">
        <v>405</v>
      </c>
      <c r="D149" t="s">
        <v>418</v>
      </c>
      <c r="G149" t="s">
        <v>2285</v>
      </c>
      <c r="H149" t="s">
        <v>2273</v>
      </c>
      <c r="I149" t="s">
        <v>2199</v>
      </c>
    </row>
    <row r="150" spans="1:9" x14ac:dyDescent="0.25">
      <c r="A150" t="s">
        <v>2124</v>
      </c>
      <c r="B150" t="s">
        <v>2294</v>
      </c>
      <c r="C150" t="s">
        <v>405</v>
      </c>
      <c r="D150" t="s">
        <v>418</v>
      </c>
      <c r="G150" t="s">
        <v>2285</v>
      </c>
      <c r="H150" t="s">
        <v>2273</v>
      </c>
      <c r="I150" t="s">
        <v>2199</v>
      </c>
    </row>
    <row r="151" spans="1:9" x14ac:dyDescent="0.25">
      <c r="A151" t="s">
        <v>2125</v>
      </c>
      <c r="B151" t="s">
        <v>2295</v>
      </c>
      <c r="C151" t="s">
        <v>405</v>
      </c>
      <c r="D151" t="s">
        <v>418</v>
      </c>
      <c r="G151" t="s">
        <v>2285</v>
      </c>
      <c r="H151" t="s">
        <v>2273</v>
      </c>
      <c r="I151" t="s">
        <v>2199</v>
      </c>
    </row>
    <row r="152" spans="1:9" x14ac:dyDescent="0.25">
      <c r="A152" t="s">
        <v>2126</v>
      </c>
      <c r="B152" t="s">
        <v>2305</v>
      </c>
      <c r="C152" t="s">
        <v>405</v>
      </c>
      <c r="D152" t="s">
        <v>418</v>
      </c>
      <c r="G152" t="s">
        <v>2285</v>
      </c>
      <c r="H152" t="s">
        <v>2273</v>
      </c>
      <c r="I152" t="s">
        <v>2199</v>
      </c>
    </row>
    <row r="153" spans="1:9" x14ac:dyDescent="0.25">
      <c r="A153" t="s">
        <v>2127</v>
      </c>
      <c r="B153" t="s">
        <v>2306</v>
      </c>
      <c r="C153" t="s">
        <v>405</v>
      </c>
      <c r="D153" t="s">
        <v>418</v>
      </c>
      <c r="G153" t="s">
        <v>2285</v>
      </c>
      <c r="H153" t="s">
        <v>2273</v>
      </c>
      <c r="I153" t="s">
        <v>2199</v>
      </c>
    </row>
    <row r="154" spans="1:9" x14ac:dyDescent="0.25">
      <c r="A154" t="s">
        <v>2128</v>
      </c>
      <c r="B154" t="s">
        <v>2307</v>
      </c>
      <c r="C154" t="s">
        <v>405</v>
      </c>
      <c r="D154" t="s">
        <v>418</v>
      </c>
      <c r="G154" t="s">
        <v>2285</v>
      </c>
      <c r="H154" t="s">
        <v>2273</v>
      </c>
      <c r="I154" t="s">
        <v>2199</v>
      </c>
    </row>
    <row r="155" spans="1:9" x14ac:dyDescent="0.25">
      <c r="A155" t="s">
        <v>2129</v>
      </c>
      <c r="B155" t="s">
        <v>2308</v>
      </c>
      <c r="C155" t="s">
        <v>405</v>
      </c>
      <c r="D155" t="s">
        <v>418</v>
      </c>
      <c r="G155" t="s">
        <v>2285</v>
      </c>
      <c r="H155" t="s">
        <v>2273</v>
      </c>
      <c r="I155" t="s">
        <v>2199</v>
      </c>
    </row>
    <row r="156" spans="1:9" x14ac:dyDescent="0.25">
      <c r="A156" t="s">
        <v>2130</v>
      </c>
      <c r="B156" t="s">
        <v>2309</v>
      </c>
      <c r="C156" t="s">
        <v>405</v>
      </c>
      <c r="D156" t="s">
        <v>418</v>
      </c>
      <c r="G156" t="s">
        <v>2285</v>
      </c>
      <c r="H156" t="s">
        <v>2273</v>
      </c>
      <c r="I156" t="s">
        <v>2199</v>
      </c>
    </row>
    <row r="157" spans="1:9" x14ac:dyDescent="0.25">
      <c r="A157" t="s">
        <v>2131</v>
      </c>
      <c r="B157" t="s">
        <v>2310</v>
      </c>
      <c r="C157" t="s">
        <v>405</v>
      </c>
      <c r="D157" t="s">
        <v>418</v>
      </c>
      <c r="G157" t="s">
        <v>2285</v>
      </c>
      <c r="H157" t="s">
        <v>2273</v>
      </c>
      <c r="I157" t="s">
        <v>2199</v>
      </c>
    </row>
    <row r="158" spans="1:9" x14ac:dyDescent="0.25">
      <c r="A158" t="s">
        <v>2132</v>
      </c>
      <c r="B158" t="s">
        <v>2311</v>
      </c>
      <c r="C158" t="s">
        <v>405</v>
      </c>
      <c r="D158" t="s">
        <v>418</v>
      </c>
      <c r="G158" t="s">
        <v>2285</v>
      </c>
      <c r="H158" t="s">
        <v>2273</v>
      </c>
      <c r="I158" t="s">
        <v>2199</v>
      </c>
    </row>
    <row r="159" spans="1:9" x14ac:dyDescent="0.25">
      <c r="A159" t="s">
        <v>2133</v>
      </c>
      <c r="B159" t="s">
        <v>2312</v>
      </c>
      <c r="C159" t="s">
        <v>405</v>
      </c>
      <c r="D159" t="s">
        <v>418</v>
      </c>
      <c r="G159" t="s">
        <v>2285</v>
      </c>
      <c r="H159" t="s">
        <v>2273</v>
      </c>
      <c r="I159" t="s">
        <v>2199</v>
      </c>
    </row>
    <row r="160" spans="1:9" x14ac:dyDescent="0.25">
      <c r="A160" t="s">
        <v>2134</v>
      </c>
      <c r="B160" t="s">
        <v>2313</v>
      </c>
      <c r="C160" t="s">
        <v>405</v>
      </c>
      <c r="D160" t="s">
        <v>418</v>
      </c>
      <c r="G160" t="s">
        <v>2285</v>
      </c>
      <c r="H160" t="s">
        <v>2273</v>
      </c>
      <c r="I160" t="s">
        <v>2199</v>
      </c>
    </row>
    <row r="161" spans="1:9" x14ac:dyDescent="0.25">
      <c r="A161" t="s">
        <v>2135</v>
      </c>
      <c r="B161" t="s">
        <v>2314</v>
      </c>
      <c r="C161" t="s">
        <v>405</v>
      </c>
      <c r="D161" t="s">
        <v>418</v>
      </c>
      <c r="G161" t="s">
        <v>2285</v>
      </c>
      <c r="H161" t="s">
        <v>2273</v>
      </c>
      <c r="I161" t="s">
        <v>2199</v>
      </c>
    </row>
    <row r="162" spans="1:9" x14ac:dyDescent="0.25">
      <c r="A162" t="s">
        <v>2136</v>
      </c>
      <c r="B162" t="s">
        <v>2315</v>
      </c>
      <c r="C162" t="s">
        <v>405</v>
      </c>
      <c r="D162" t="s">
        <v>418</v>
      </c>
      <c r="G162" t="s">
        <v>2285</v>
      </c>
      <c r="H162" t="s">
        <v>2273</v>
      </c>
      <c r="I162" t="s">
        <v>2199</v>
      </c>
    </row>
    <row r="163" spans="1:9" x14ac:dyDescent="0.25">
      <c r="A163" t="s">
        <v>2137</v>
      </c>
      <c r="B163" t="s">
        <v>2316</v>
      </c>
      <c r="C163" t="s">
        <v>405</v>
      </c>
      <c r="D163" t="s">
        <v>418</v>
      </c>
      <c r="G163" t="s">
        <v>2285</v>
      </c>
      <c r="H163" t="s">
        <v>2273</v>
      </c>
      <c r="I163" t="s">
        <v>2199</v>
      </c>
    </row>
    <row r="164" spans="1:9" x14ac:dyDescent="0.25">
      <c r="A164" t="s">
        <v>2138</v>
      </c>
      <c r="B164" t="s">
        <v>2317</v>
      </c>
      <c r="C164" t="s">
        <v>405</v>
      </c>
      <c r="D164" t="s">
        <v>418</v>
      </c>
      <c r="G164" t="s">
        <v>2285</v>
      </c>
      <c r="H164" t="s">
        <v>2273</v>
      </c>
      <c r="I164" t="s">
        <v>2199</v>
      </c>
    </row>
    <row r="165" spans="1:9" x14ac:dyDescent="0.25">
      <c r="A165" t="s">
        <v>2139</v>
      </c>
      <c r="B165" t="s">
        <v>2318</v>
      </c>
      <c r="C165" t="s">
        <v>405</v>
      </c>
      <c r="D165" t="s">
        <v>418</v>
      </c>
      <c r="G165" t="s">
        <v>2285</v>
      </c>
      <c r="H165" t="s">
        <v>2273</v>
      </c>
      <c r="I165" t="s">
        <v>2199</v>
      </c>
    </row>
    <row r="166" spans="1:9" x14ac:dyDescent="0.25">
      <c r="A166" t="s">
        <v>2140</v>
      </c>
      <c r="B166" t="s">
        <v>2319</v>
      </c>
      <c r="C166" t="s">
        <v>405</v>
      </c>
      <c r="D166" t="s">
        <v>418</v>
      </c>
      <c r="G166" t="s">
        <v>2285</v>
      </c>
      <c r="H166" t="s">
        <v>2273</v>
      </c>
      <c r="I166" t="s">
        <v>2199</v>
      </c>
    </row>
    <row r="167" spans="1:9" x14ac:dyDescent="0.25">
      <c r="A167" t="s">
        <v>2141</v>
      </c>
      <c r="B167" t="s">
        <v>2320</v>
      </c>
      <c r="C167" t="s">
        <v>405</v>
      </c>
      <c r="D167" t="s">
        <v>418</v>
      </c>
      <c r="G167" t="s">
        <v>2285</v>
      </c>
      <c r="H167" t="s">
        <v>2273</v>
      </c>
      <c r="I167" t="s">
        <v>2199</v>
      </c>
    </row>
    <row r="168" spans="1:9" x14ac:dyDescent="0.25">
      <c r="A168" t="s">
        <v>2142</v>
      </c>
      <c r="B168" t="s">
        <v>2321</v>
      </c>
      <c r="C168" t="s">
        <v>405</v>
      </c>
      <c r="D168" t="s">
        <v>418</v>
      </c>
      <c r="G168" t="s">
        <v>2285</v>
      </c>
      <c r="H168" t="s">
        <v>2273</v>
      </c>
      <c r="I168" t="s">
        <v>2199</v>
      </c>
    </row>
    <row r="169" spans="1:9" x14ac:dyDescent="0.25">
      <c r="A169" t="s">
        <v>2143</v>
      </c>
      <c r="B169" t="s">
        <v>2322</v>
      </c>
      <c r="C169" t="s">
        <v>405</v>
      </c>
      <c r="D169" t="s">
        <v>418</v>
      </c>
      <c r="G169" t="s">
        <v>2285</v>
      </c>
      <c r="H169" t="s">
        <v>2273</v>
      </c>
      <c r="I169" t="s">
        <v>2199</v>
      </c>
    </row>
    <row r="170" spans="1:9" x14ac:dyDescent="0.25">
      <c r="A170" t="s">
        <v>2144</v>
      </c>
      <c r="B170" t="s">
        <v>2323</v>
      </c>
      <c r="C170" t="s">
        <v>405</v>
      </c>
      <c r="D170" t="s">
        <v>418</v>
      </c>
      <c r="G170" t="s">
        <v>2285</v>
      </c>
      <c r="H170" t="s">
        <v>2273</v>
      </c>
      <c r="I170" t="s">
        <v>2199</v>
      </c>
    </row>
    <row r="171" spans="1:9" x14ac:dyDescent="0.25">
      <c r="A171" t="s">
        <v>2145</v>
      </c>
      <c r="B171" t="s">
        <v>2324</v>
      </c>
      <c r="C171" t="s">
        <v>405</v>
      </c>
      <c r="D171" t="s">
        <v>418</v>
      </c>
      <c r="G171" t="s">
        <v>2285</v>
      </c>
      <c r="H171" t="s">
        <v>2273</v>
      </c>
      <c r="I171" t="s">
        <v>2199</v>
      </c>
    </row>
    <row r="172" spans="1:9" x14ac:dyDescent="0.25">
      <c r="A172" t="s">
        <v>2146</v>
      </c>
      <c r="B172" t="s">
        <v>2325</v>
      </c>
      <c r="C172" t="s">
        <v>405</v>
      </c>
      <c r="D172" t="s">
        <v>418</v>
      </c>
      <c r="G172" t="s">
        <v>2285</v>
      </c>
      <c r="H172" t="s">
        <v>2273</v>
      </c>
      <c r="I172" t="s">
        <v>2199</v>
      </c>
    </row>
    <row r="173" spans="1:9" x14ac:dyDescent="0.25">
      <c r="A173" t="s">
        <v>2147</v>
      </c>
      <c r="B173" t="s">
        <v>2326</v>
      </c>
      <c r="C173" t="s">
        <v>405</v>
      </c>
      <c r="D173" t="s">
        <v>418</v>
      </c>
      <c r="G173" t="s">
        <v>2285</v>
      </c>
      <c r="H173" t="s">
        <v>2273</v>
      </c>
      <c r="I173" t="s">
        <v>2199</v>
      </c>
    </row>
    <row r="174" spans="1:9" x14ac:dyDescent="0.25">
      <c r="A174" t="s">
        <v>2148</v>
      </c>
      <c r="B174" t="s">
        <v>2302</v>
      </c>
      <c r="C174" t="s">
        <v>405</v>
      </c>
      <c r="D174" t="s">
        <v>418</v>
      </c>
      <c r="G174" t="s">
        <v>2303</v>
      </c>
      <c r="H174" t="s">
        <v>861</v>
      </c>
      <c r="I174" t="s">
        <v>2199</v>
      </c>
    </row>
    <row r="175" spans="1:9" x14ac:dyDescent="0.25">
      <c r="A175" t="s">
        <v>2149</v>
      </c>
      <c r="B175" t="s">
        <v>2304</v>
      </c>
      <c r="C175" t="s">
        <v>405</v>
      </c>
      <c r="D175" t="s">
        <v>418</v>
      </c>
      <c r="G175" t="s">
        <v>2303</v>
      </c>
      <c r="H175" t="s">
        <v>861</v>
      </c>
      <c r="I175" t="s">
        <v>2199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readme</vt:lpstr>
      <vt:lpstr>explorer_combined</vt:lpstr>
      <vt:lpstr>explorer_topline</vt:lpstr>
      <vt:lpstr>explorer_enroll</vt:lpstr>
      <vt:lpstr>explorer_cost</vt:lpstr>
      <vt:lpstr>explorer_complete</vt:lpstr>
      <vt:lpstr>explorer_debt</vt:lpstr>
      <vt:lpstr>explorer_repay</vt:lpstr>
      <vt:lpstr>explorer_workforce</vt:lpstr>
      <vt:lpstr>explorer_custom</vt:lpstr>
      <vt:lpstr>explorer_compare</vt:lpstr>
      <vt:lpstr>explorer_trend</vt:lpstr>
      <vt:lpstr>inst_tooltip</vt:lpstr>
      <vt:lpstr>excluded_institutions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Jared</dc:creator>
  <cp:lastModifiedBy>Jacob Martin</cp:lastModifiedBy>
  <dcterms:created xsi:type="dcterms:W3CDTF">2023-05-19T06:29:29Z</dcterms:created>
  <dcterms:modified xsi:type="dcterms:W3CDTF">2026-01-13T14:19:45Z</dcterms:modified>
</cp:coreProperties>
</file>